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FSTS2-71.pref-int.local\一般業務への受渡\hayashi-nanami\"/>
    </mc:Choice>
  </mc:AlternateContent>
  <workbookProtection workbookAlgorithmName="SHA-512" workbookHashValue="Gz3nPAuqyHYpPNeEjFRO6j/ANuLf6p97PPP4gNDF/7Exh35EHWeFdt53vkRe/HB7Gm8uTjVlVvLrP/5ULgxsgA==" workbookSaltValue="ypxNWwNNuEtg3kOO20d0XQ==" workbookSpinCount="100000" lockStructure="1"/>
  <bookViews>
    <workbookView xWindow="0" yWindow="0" windowWidth="19200" windowHeight="5170"/>
  </bookViews>
  <sheets>
    <sheet name="申込書①" sheetId="1" r:id="rId1"/>
    <sheet name="推薦書" sheetId="2" r:id="rId2"/>
    <sheet name="申込書②" sheetId="5" r:id="rId3"/>
    <sheet name="【非表示】入力行一覧" sheetId="6" state="hidden" r:id="rId4"/>
  </sheets>
  <externalReferences>
    <externalReference r:id="rId5"/>
  </externalReferences>
  <definedNames>
    <definedName name="_xlnm.Print_Area" localSheetId="0">申込書①!$A$1:$Z$54</definedName>
    <definedName name="_xlnm.Print_Area" localSheetId="2">申込書②!$A$1:$Z$149</definedName>
    <definedName name="_xlnm.Print_Area" localSheetId="1">推薦書!$A$1:$Z$63</definedName>
    <definedName name="経営費用の収支計画_参考資料_見積書">申込書②!$M$125</definedName>
    <definedName name="経営費用の収支計画_参考資料_収支予算書">申込書②!$X$125</definedName>
    <definedName name="経営費用の収支計画_支出合計">申込書②!$K$104</definedName>
    <definedName name="経営費用の収支計画_収入合計">申込書②!$V$104</definedName>
    <definedName name="継承活動_財政上事情">申込書②!$B$53</definedName>
    <definedName name="継承活動_実施状況">申込書②!$B$43</definedName>
    <definedName name="継承活動_伝承行事経緯">申込書②!$B$13</definedName>
    <definedName name="継承活動_伝承行事特徴">申込書②!$B$26</definedName>
    <definedName name="継承活動_伝承行事名称">申込書②!$L$10</definedName>
    <definedName name="継承活動_伝承行事要約">申込書②!$C$39</definedName>
    <definedName name="継承活動_無形民俗文化財_指定選択">申込書②!$R$64</definedName>
    <definedName name="継承活動_無形民俗文化財_指定選択の有無">申込書②!$P$62</definedName>
    <definedName name="継承活動_無形民俗文化財_指定名">申込書②!$H$66</definedName>
    <definedName name="継承活動_無形民俗文化財_年">申込書②!$E$66</definedName>
    <definedName name="継承活動_無形民俗文化財_和暦">申込書②!$C$66</definedName>
    <definedName name="個人_Email">申込書①!$E$46</definedName>
    <definedName name="個人_FAX_加入者番号">申込書①!$Y$45</definedName>
    <definedName name="個人_FAX_市外局番">申込書①!$S$45</definedName>
    <definedName name="個人_FAX_市内局番">申込書①!$V$45</definedName>
    <definedName name="個人_TEL_加入者番号">申込書①!$K$45</definedName>
    <definedName name="個人_TEL_市外局番">申込書①!$E$45</definedName>
    <definedName name="個人_TEL_市内局番">申込書①!$H$45</definedName>
    <definedName name="個人_フリガナ">申込書①!$E$37</definedName>
    <definedName name="個人_氏名">申込書①!$E$38</definedName>
    <definedName name="個人_主な共同活動者_Email">申込書①!$H$54</definedName>
    <definedName name="個人_主な共同活動者_FAX_加入者番号">申込書①!$X$53</definedName>
    <definedName name="個人_主な共同活動者_FAX_市外局番">申込書①!$R$53</definedName>
    <definedName name="個人_主な共同活動者_FAX_市内局番">申込書①!$U$53</definedName>
    <definedName name="個人_主な共同活動者_TEL_加入者番号">申込書①!$N$53</definedName>
    <definedName name="個人_主な共同活動者_TEL_市外局番">申込書①!$H$53</definedName>
    <definedName name="個人_主な共同活動者_TEL_市内局番">申込書①!$K$53</definedName>
    <definedName name="個人_主な共同活動者_フリガナ">申込書①!$H$47</definedName>
    <definedName name="個人_主な共同活動者_住所">申込書①!$H$51</definedName>
    <definedName name="個人_主な共同活動者_名称">申込書①!$H$48</definedName>
    <definedName name="個人_主な共同活動者_郵便番号_町域番号">申込書①!$L$50</definedName>
    <definedName name="個人_主な共同活動者_郵便番号_郵便局番号">申込書①!$I$50</definedName>
    <definedName name="個人_住所">申込書①!$E$41</definedName>
    <definedName name="個人_性別">申込書①!$V$37</definedName>
    <definedName name="個人_年齢">申込書①!$P$37</definedName>
    <definedName name="個人_平成元年以降に合併した場合の旧市町村名">申込書①!$O$44</definedName>
    <definedName name="個人_郵便番号_町域番号">申込書①!$I$40</definedName>
    <definedName name="個人_郵便番号_郵便局番号">申込書①!$F$40</definedName>
    <definedName name="今後の運営計画_活動計画">申込書②!$B$84</definedName>
    <definedName name="今後の運営計画_後継者育成計画">申込書②!$B$74</definedName>
    <definedName name="参考情報_その他特記事項">申込書②!$G$148</definedName>
    <definedName name="参考情報_ホームページ公開の有無">申込書②!$I$146</definedName>
    <definedName name="参考情報_写真枚数">申込書②!$E$144</definedName>
    <definedName name="支出金額_1">申込書②!$K$98</definedName>
    <definedName name="支出金額_2">申込書②!$K$99</definedName>
    <definedName name="支出金額_3">申込書②!$K$100</definedName>
    <definedName name="支出金額_4">申込書②!$K$101</definedName>
    <definedName name="支出金額_5">申込書②!$K$102</definedName>
    <definedName name="支出金額_6">申込書②!$K$103</definedName>
    <definedName name="支出項目_1">申込書②!$C$98</definedName>
    <definedName name="支出項目_2">申込書②!$C$99</definedName>
    <definedName name="支出項目_3">申込書②!$C$100</definedName>
    <definedName name="支出項目_4">申込書②!$C$101</definedName>
    <definedName name="支出項目_5">申込書②!$C$102</definedName>
    <definedName name="支出項目_6">申込書②!$C$103</definedName>
    <definedName name="収入金額_1">申込書②!$V$98</definedName>
    <definedName name="収入金額_2">申込書②!$V$99</definedName>
    <definedName name="収入金額_3">申込書②!$V$100</definedName>
    <definedName name="収入金額_4">申込書②!$V$101</definedName>
    <definedName name="収入金額_5">申込書②!$V$102</definedName>
    <definedName name="収入金額_6">申込書②!$V$103</definedName>
    <definedName name="収入項目_1">申込書②!$N$98</definedName>
    <definedName name="収入項目_2">申込書②!$N$99</definedName>
    <definedName name="収入項目_3">申込書②!$N$100</definedName>
    <definedName name="収入項目_4">申込書②!$N$101</definedName>
    <definedName name="収入項目_5">申込書②!$N$102</definedName>
    <definedName name="収入項目_6">申込書②!$N$103</definedName>
    <definedName name="助成金の使途計画_助成希望金額">申込書②!$I$108</definedName>
    <definedName name="助成金の使途計画_助成金使途内容">申込書②!$B$111</definedName>
    <definedName name="助成金の受給状況_月">申込書②!$K$132</definedName>
    <definedName name="助成金の受給状況_財団">申込書②!$N$131</definedName>
    <definedName name="助成金の受給状況_助成_エラーメッセージエリア">申込書②!$AA$131</definedName>
    <definedName name="助成金の受給状況_助成の無">申込書②!$C$131</definedName>
    <definedName name="助成金の受給状況_助成の有">申込書②!$C$132</definedName>
    <definedName name="助成金の受給状況_助成金">申込書②!$V$132</definedName>
    <definedName name="助成金の受給状況_助成金の使途目的">申込書②!$J$134</definedName>
    <definedName name="助成金の受給状況_助成申込_エラーメッセージエリア">申込書②!$AA$138</definedName>
    <definedName name="助成金の受給状況_助成申込の使途目的">申込書②!$I$141</definedName>
    <definedName name="助成金の受給状況_助成申込の無">申込書②!$C$138</definedName>
    <definedName name="助成金の受給状況_助成申込の有">申込書②!$C$139</definedName>
    <definedName name="助成金の受給状況_助成申込金額">申込書②!$V$139</definedName>
    <definedName name="助成金の受給状況_助成申込先">申込書②!$J$139</definedName>
    <definedName name="助成金の受給状況_年">申込書②!$H$132</definedName>
    <definedName name="助成金の受給状況_和暦">申込書②!$F$132</definedName>
    <definedName name="申込者_フリガナ">申込書①!$E$6</definedName>
    <definedName name="申込者_申込団体名または個人名">申込書①!$E$7</definedName>
    <definedName name="申込書1_受付NO">申込書①!$W$2</definedName>
    <definedName name="申込書2_1_受付NO">申込書②!$W$1</definedName>
    <definedName name="申込書2_2_受付NO">申込書②!$W$69</definedName>
    <definedName name="申込団体名">申込書②!$E$4</definedName>
    <definedName name="推薦区分_エラーメッセージエリア">推薦書!$AA$9</definedName>
    <definedName name="推薦区分_学識経験者等">推薦書!$B$12</definedName>
    <definedName name="推薦区分_公的機関">推薦書!$B$10</definedName>
    <definedName name="推薦者_FAX_加入者番号">推薦書!$Y$18</definedName>
    <definedName name="推薦者_FAX_市外局番">推薦書!$S$18</definedName>
    <definedName name="推薦者_FAX_市内局番">推薦書!$V$18</definedName>
    <definedName name="推薦者_TEL_加入者番号">推薦書!$O$18</definedName>
    <definedName name="推薦者_TEL_市外局番">推薦書!$I$18</definedName>
    <definedName name="推薦者_TEL_市内局番">推薦書!$L$18</definedName>
    <definedName name="推薦者_機関名">推薦書!$J$9</definedName>
    <definedName name="推薦者_氏名">推薦書!$J$12</definedName>
    <definedName name="推薦者_住所">推薦書!$G$15</definedName>
    <definedName name="推薦者_申込者との関係">推薦書!$T$12</definedName>
    <definedName name="推薦者_役職氏名">推薦書!$T$9</definedName>
    <definedName name="推薦者_郵便番号_町域番号">推薦書!$L$14</definedName>
    <definedName name="推薦者_郵便番号_郵便局番号">推薦書!$H$14</definedName>
    <definedName name="推薦書_受付NO">推薦書!$W$1</definedName>
    <definedName name="推薦書_助成を希望する団体個人名">推薦書!$G$5</definedName>
    <definedName name="推薦内容">推薦書!$A$20</definedName>
    <definedName name="担当部署_氏名">推薦書!$V$61</definedName>
    <definedName name="担当部署_役職">推薦書!$O$61</definedName>
    <definedName name="担当部署名">推薦書!$A$61</definedName>
    <definedName name="団体_Email">申込書①!$E$18</definedName>
    <definedName name="団体_FAX_加入者番号">申込書①!$Y$17</definedName>
    <definedName name="団体_FAX_市外局番">申込書①!$S$17</definedName>
    <definedName name="団体_FAX_市内局番">申込書①!$V$17</definedName>
    <definedName name="団体_TEL_加入者番号">申込書①!$K$17</definedName>
    <definedName name="団体_TEL_市外局番">申込書①!$E$17</definedName>
    <definedName name="団体_TEL_市内局番">申込書①!$H$17</definedName>
    <definedName name="団体_構成員数">申込書①!$E$20</definedName>
    <definedName name="団体_構成員数単位">申込書①!$G$20</definedName>
    <definedName name="団体_住所">申込書①!$E$13</definedName>
    <definedName name="団体_設立年月_月">申込書①!$J$19</definedName>
    <definedName name="団体_設立年月_年">申込書①!$G$19</definedName>
    <definedName name="団体_設立年月_不明">申込書①!$N$19</definedName>
    <definedName name="団体_設立年月_和暦">申込書①!$E$19</definedName>
    <definedName name="団体_代表者_Email">申込書①!$E$28</definedName>
    <definedName name="団体_代表者_FAX_加入者番号">申込書①!$Y$27</definedName>
    <definedName name="団体_代表者_FAX_市外局番">申込書①!$S$27</definedName>
    <definedName name="団体_代表者_FAX_市内局番">申込書①!$V$27</definedName>
    <definedName name="団体_代表者_TEL_加入者番号">申込書①!$K$27</definedName>
    <definedName name="団体_代表者_TEL_市外局番">申込書①!$E$27</definedName>
    <definedName name="団体_代表者_TEL_市内局番">申込書①!$H$27</definedName>
    <definedName name="団体_代表者_フリガナ">申込書①!$E$21</definedName>
    <definedName name="団体_代表者_氏名">申込書①!$E$22</definedName>
    <definedName name="団体_代表者_住所">申込書①!$E$25</definedName>
    <definedName name="団体_代表者_団体での役職">申込書①!$V$21</definedName>
    <definedName name="団体_代表者_年齢">申込書①!$P$21</definedName>
    <definedName name="団体_代表者_郵便番号_町域番号">申込書①!$I$24</definedName>
    <definedName name="団体_代表者_郵便番号_郵便局番号">申込書①!$F$24</definedName>
    <definedName name="団体_担当者_Email">申込書①!$E$36</definedName>
    <definedName name="団体_担当者_FAX_加入者番号">申込書①!$Y$35</definedName>
    <definedName name="団体_担当者_FAX_市外局番">申込書①!$S$35</definedName>
    <definedName name="団体_担当者_FAX_市内局番">申込書①!$V$35</definedName>
    <definedName name="団体_担当者_TEL_加入者番号">申込書①!$K$35</definedName>
    <definedName name="団体_担当者_TEL_市外局番">申込書①!$E$35</definedName>
    <definedName name="団体_担当者_TEL_市内局番">申込書①!$H$35</definedName>
    <definedName name="団体_担当者_フリガナ">申込書①!$E$29</definedName>
    <definedName name="団体_担当者_氏名">申込書①!$E$30</definedName>
    <definedName name="団体_担当者_住所">申込書①!$E$33</definedName>
    <definedName name="団体_担当者_団体での役職">申込書①!$V$29</definedName>
    <definedName name="団体_担当者_年齢">申込書①!$P$29</definedName>
    <definedName name="団体_担当者_郵便番号_町域番号">申込書①!$I$32</definedName>
    <definedName name="団体_担当者_郵便番号_郵便局番号">申込書①!$F$32</definedName>
    <definedName name="団体_通信先_エラーメッセージエリア">申込書①!$AA$10</definedName>
    <definedName name="団体_通信先_その他">申込書①!$P$10</definedName>
    <definedName name="団体_通信先_その他入力">申込書①!$W$10</definedName>
    <definedName name="団体_通信先_代表者住所">申込書①!$J$11</definedName>
    <definedName name="団体_通信先_団体所在地">申込書①!$J$10</definedName>
    <definedName name="団体_平成元年以降に合併した場合の旧市町村名">申込書①!$O$16</definedName>
    <definedName name="団体_郵便番号_町域番号">申込書①!$I$12</definedName>
    <definedName name="団体_郵便番号_郵便局番号">申込書①!$F$12</definedName>
    <definedName name="団体の財政面における助成">推薦書!$A$33</definedName>
    <definedName name="提出_月">申込書①!$U$1</definedName>
    <definedName name="提出_日">申込書①!$W$1</definedName>
    <definedName name="提出_年">申込書①!$S$1</definedName>
    <definedName name="都道府県文化担当部署からの推薦コメント">推薦書!$A$46</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138" i="5" l="1"/>
  <c r="AA131" i="5"/>
  <c r="AA9" i="2"/>
  <c r="AA10" i="1"/>
  <c r="V104" i="5"/>
  <c r="K104" i="5"/>
  <c r="W3" i="6" l="1" a="1"/>
  <c r="G3" i="6" a="1"/>
  <c r="AC3" i="6" a="1"/>
  <c r="AP3" i="6" a="1"/>
  <c r="C3" i="6" a="1"/>
  <c r="BB3" i="6" a="1"/>
  <c r="ES3" i="6" a="1"/>
  <c r="BA3" i="6" a="1"/>
  <c r="CW3" i="6" a="1"/>
  <c r="BW3" i="6" a="1"/>
  <c r="EH3" i="6" a="1"/>
  <c r="CM3" i="6" a="1"/>
  <c r="AY3" i="6" a="1"/>
  <c r="EM3" i="6" a="1"/>
  <c r="Y3" i="6" a="1"/>
  <c r="DD3" i="6" a="1"/>
  <c r="F3" i="6" a="1"/>
  <c r="DG3" i="6" a="1"/>
  <c r="CY3" i="6" a="1"/>
  <c r="P3" i="6" a="1"/>
  <c r="BV3" i="6" a="1"/>
  <c r="FJ3" i="6" a="1"/>
  <c r="AS3" i="6" a="1"/>
  <c r="D3" i="6" a="1"/>
  <c r="BU3" i="6" a="1"/>
  <c r="BP3" i="6" a="1"/>
  <c r="EB3" i="6" a="1"/>
  <c r="FC3" i="6" a="1"/>
  <c r="DW3" i="6" a="1"/>
  <c r="FH3" i="6" a="1"/>
  <c r="DM3" i="6" a="1"/>
  <c r="CK3" i="6" a="1"/>
  <c r="AK3" i="6" a="1"/>
  <c r="DX3" i="6" a="1"/>
  <c r="DV3" i="6" a="1"/>
  <c r="CC3" i="6" a="1"/>
  <c r="DY3" i="6" a="1"/>
  <c r="DQ3" i="6" a="1"/>
  <c r="CH3" i="6" a="1"/>
  <c r="BZ3" i="6" a="1"/>
  <c r="CN3" i="6" a="1"/>
  <c r="EY3" i="6" a="1"/>
  <c r="EK3" i="6" a="1"/>
  <c r="ET3" i="6" a="1"/>
  <c r="CE3" i="6" a="1"/>
  <c r="EX3" i="6" a="1"/>
  <c r="AH3" i="6" a="1"/>
  <c r="N3" i="6" a="1"/>
  <c r="CT3" i="6" a="1"/>
  <c r="CA3" i="6" a="1"/>
  <c r="EE3" i="6" a="1"/>
  <c r="AL3" i="6" a="1"/>
  <c r="X3" i="6" a="1"/>
  <c r="BM3" i="6" a="1"/>
  <c r="BC3" i="6" a="1"/>
  <c r="BH3" i="6" a="1"/>
  <c r="K3" i="6" a="1"/>
  <c r="BN3" i="6" a="1"/>
  <c r="BF3" i="6" a="1"/>
  <c r="DT3" i="6" a="1"/>
  <c r="BD3" i="6" a="1"/>
  <c r="AN3" i="6" a="1"/>
  <c r="CR3" i="6" a="1"/>
  <c r="AR3" i="6" a="1"/>
  <c r="DF3" i="6" a="1"/>
  <c r="AZ3" i="6" a="1"/>
  <c r="EO3" i="6" a="1"/>
  <c r="BY3" i="6" a="1"/>
  <c r="FB3" i="6" a="1"/>
  <c r="DB3" i="6" a="1"/>
  <c r="FL3" i="6" a="1"/>
  <c r="BG3" i="6" a="1"/>
  <c r="DK3" i="6" a="1"/>
  <c r="CP3" i="6" a="1"/>
  <c r="BI3" i="6" a="1"/>
  <c r="DZ3" i="6" a="1"/>
  <c r="AU3" i="6" a="1"/>
  <c r="FI3" i="6" a="1"/>
  <c r="AD3" i="6" a="1"/>
  <c r="L3" i="6" a="1"/>
  <c r="DA3" i="6" a="1"/>
  <c r="BO3" i="6" a="1"/>
  <c r="EG3" i="6" a="1"/>
  <c r="EU3" i="6" a="1"/>
  <c r="CU3" i="6" a="1"/>
  <c r="BX3" i="6" a="1"/>
  <c r="CJ3" i="6" a="1"/>
  <c r="CV3" i="6" a="1"/>
  <c r="FK3" i="6" a="1"/>
  <c r="Z3" i="6" a="1"/>
  <c r="Q3" i="6" a="1"/>
  <c r="DP3" i="6" a="1"/>
  <c r="CF3" i="6" a="1"/>
  <c r="S3" i="6" a="1"/>
  <c r="BK3" i="6" a="1"/>
  <c r="BJ3" i="6" a="1"/>
  <c r="CS3" i="6" a="1"/>
  <c r="CL3" i="6" a="1"/>
  <c r="J3" i="6" a="1"/>
  <c r="AW3" i="6" a="1"/>
  <c r="ER3" i="6" a="1"/>
  <c r="CO3" i="6" a="1"/>
  <c r="BQ3" i="6" a="1"/>
  <c r="V3" i="6" a="1"/>
  <c r="DE3" i="6" a="1"/>
  <c r="O3" i="6" a="1"/>
  <c r="AO3" i="6" a="1"/>
  <c r="FF3" i="6" a="1"/>
  <c r="DH3" i="6" a="1"/>
  <c r="EN3" i="6" a="1"/>
  <c r="BE3" i="6" a="1"/>
  <c r="H3" i="6" a="1"/>
  <c r="AB3" i="6" a="1"/>
  <c r="CG3" i="6" a="1"/>
  <c r="FG3" i="6" a="1"/>
  <c r="EI3" i="6" a="1"/>
  <c r="CQ3" i="6" a="1"/>
  <c r="CB3" i="6" a="1"/>
  <c r="AQ3" i="6" a="1"/>
  <c r="DR3" i="6" a="1"/>
  <c r="T3" i="6" a="1"/>
  <c r="AA3" i="6" a="1"/>
  <c r="AG3" i="6" a="1"/>
  <c r="DU3" i="6" a="1"/>
  <c r="CZ3" i="6" a="1"/>
  <c r="AI3" i="6" a="1"/>
  <c r="DC3" i="6" a="1"/>
  <c r="EQ3" i="6" a="1"/>
  <c r="CX3" i="6" a="1"/>
  <c r="EZ3" i="6" a="1"/>
  <c r="FD3" i="6" a="1"/>
  <c r="DS3" i="6" a="1"/>
  <c r="DO3" i="6" a="1"/>
  <c r="I3" i="6" a="1"/>
  <c r="BS3" i="6" a="1"/>
  <c r="EV3" i="6" a="1"/>
  <c r="DJ3" i="6" a="1"/>
  <c r="AT3" i="6" a="1"/>
  <c r="EF3" i="6" a="1"/>
  <c r="M3" i="6" a="1"/>
  <c r="CD3" i="6" a="1"/>
  <c r="BR3" i="6" a="1"/>
  <c r="BL3" i="6" a="1"/>
  <c r="AX3" i="6" a="1"/>
  <c r="EL3" i="6" a="1"/>
  <c r="FA3" i="6" a="1"/>
  <c r="AF3" i="6" a="1"/>
  <c r="EP3" i="6" a="1"/>
  <c r="U3" i="6" a="1"/>
  <c r="CI3" i="6" a="1"/>
  <c r="EA3" i="6" a="1"/>
  <c r="EW3" i="6" a="1"/>
  <c r="R3" i="6" a="1"/>
  <c r="E3" i="6" a="1"/>
  <c r="AV3" i="6" a="1"/>
  <c r="EJ3" i="6" a="1"/>
  <c r="BT3" i="6" a="1"/>
  <c r="EC3" i="6" a="1"/>
  <c r="DI3" i="6" a="1"/>
  <c r="AJ3" i="6" a="1"/>
  <c r="FE3" i="6" a="1"/>
  <c r="ED3" i="6" a="1"/>
  <c r="AM3" i="6" a="1"/>
  <c r="DN3" i="6" a="1"/>
  <c r="AE3" i="6" a="1"/>
  <c r="B3" i="6" a="1"/>
  <c r="B3" i="6" l="1"/>
  <c r="AE3" i="6"/>
  <c r="DN3" i="6"/>
  <c r="AM3" i="6"/>
  <c r="ED3" i="6"/>
  <c r="FE3" i="6"/>
  <c r="AJ3" i="6"/>
  <c r="DI3" i="6"/>
  <c r="EC3" i="6"/>
  <c r="BT3" i="6"/>
  <c r="EJ3" i="6"/>
  <c r="AV3" i="6"/>
  <c r="E3" i="6"/>
  <c r="R3" i="6"/>
  <c r="EW3" i="6"/>
  <c r="EA3" i="6"/>
  <c r="CI3" i="6"/>
  <c r="U3" i="6"/>
  <c r="EP3" i="6"/>
  <c r="AF3" i="6"/>
  <c r="FA3" i="6"/>
  <c r="EL3" i="6"/>
  <c r="AX3" i="6"/>
  <c r="BL3" i="6"/>
  <c r="BR3" i="6"/>
  <c r="CD3" i="6"/>
  <c r="M3" i="6"/>
  <c r="EF3" i="6"/>
  <c r="AT3" i="6"/>
  <c r="DJ3" i="6"/>
  <c r="EV3" i="6"/>
  <c r="BS3" i="6"/>
  <c r="I3" i="6"/>
  <c r="DO3" i="6"/>
  <c r="DS3" i="6"/>
  <c r="FD3" i="6"/>
  <c r="EZ3" i="6"/>
  <c r="CX3" i="6"/>
  <c r="EQ3" i="6"/>
  <c r="DC3" i="6"/>
  <c r="AI3" i="6"/>
  <c r="CZ3" i="6"/>
  <c r="DU3" i="6"/>
  <c r="AG3" i="6"/>
  <c r="AA3" i="6"/>
  <c r="T3" i="6"/>
  <c r="DR3" i="6"/>
  <c r="AQ3" i="6"/>
  <c r="CB3" i="6"/>
  <c r="CQ3" i="6"/>
  <c r="EI3" i="6"/>
  <c r="FG3" i="6"/>
  <c r="CG3" i="6"/>
  <c r="AB3" i="6"/>
  <c r="H3" i="6"/>
  <c r="BE3" i="6"/>
  <c r="EN3" i="6"/>
  <c r="DH3" i="6"/>
  <c r="FF3" i="6"/>
  <c r="AO3" i="6"/>
  <c r="O3" i="6"/>
  <c r="DE3" i="6"/>
  <c r="V3" i="6"/>
  <c r="BQ3" i="6"/>
  <c r="CO3" i="6"/>
  <c r="ER3" i="6"/>
  <c r="AW3" i="6"/>
  <c r="J3" i="6"/>
  <c r="CL3" i="6"/>
  <c r="CS3" i="6"/>
  <c r="BJ3" i="6"/>
  <c r="BK3" i="6"/>
  <c r="S3" i="6"/>
  <c r="CF3" i="6"/>
  <c r="DP3" i="6"/>
  <c r="Q3" i="6"/>
  <c r="Z3" i="6"/>
  <c r="FK3" i="6"/>
  <c r="CV3" i="6"/>
  <c r="CJ3" i="6"/>
  <c r="BX3" i="6"/>
  <c r="CU3" i="6"/>
  <c r="EU3" i="6"/>
  <c r="EG3" i="6"/>
  <c r="BO3" i="6"/>
  <c r="DA3" i="6"/>
  <c r="L3" i="6"/>
  <c r="AD3" i="6"/>
  <c r="FI3" i="6"/>
  <c r="AU3" i="6"/>
  <c r="DZ3" i="6"/>
  <c r="BI3" i="6"/>
  <c r="CP3" i="6"/>
  <c r="DK3" i="6"/>
  <c r="BG3" i="6"/>
  <c r="FL3" i="6"/>
  <c r="DB3" i="6"/>
  <c r="FB3" i="6"/>
  <c r="BY3" i="6"/>
  <c r="EO3" i="6"/>
  <c r="AZ3" i="6"/>
  <c r="DF3" i="6"/>
  <c r="AR3" i="6"/>
  <c r="CR3" i="6"/>
  <c r="AN3" i="6"/>
  <c r="BD3" i="6"/>
  <c r="DT3" i="6"/>
  <c r="BF3" i="6"/>
  <c r="BN3" i="6"/>
  <c r="K3" i="6"/>
  <c r="BH3" i="6"/>
  <c r="BC3" i="6"/>
  <c r="BM3" i="6"/>
  <c r="X3" i="6"/>
  <c r="AL3" i="6"/>
  <c r="EE3" i="6"/>
  <c r="CA3" i="6"/>
  <c r="CT3" i="6"/>
  <c r="N3" i="6"/>
  <c r="AH3" i="6"/>
  <c r="EX3" i="6"/>
  <c r="CE3" i="6"/>
  <c r="ET3" i="6"/>
  <c r="EK3" i="6"/>
  <c r="EY3" i="6"/>
  <c r="CN3" i="6"/>
  <c r="BZ3" i="6"/>
  <c r="CH3" i="6"/>
  <c r="DQ3" i="6"/>
  <c r="DY3" i="6"/>
  <c r="CC3" i="6"/>
  <c r="DV3" i="6"/>
  <c r="DX3" i="6"/>
  <c r="AK3" i="6"/>
  <c r="CK3" i="6"/>
  <c r="DM3" i="6"/>
  <c r="FH3" i="6"/>
  <c r="DW3" i="6"/>
  <c r="FC3" i="6"/>
  <c r="EB3" i="6"/>
  <c r="BP3" i="6"/>
  <c r="BU3" i="6"/>
  <c r="D3" i="6"/>
  <c r="AS3" i="6"/>
  <c r="FJ3" i="6"/>
  <c r="BV3" i="6"/>
  <c r="P3" i="6"/>
  <c r="CY3" i="6"/>
  <c r="DG3" i="6"/>
  <c r="F3" i="6"/>
  <c r="DD3" i="6"/>
  <c r="Y3" i="6"/>
  <c r="EM3" i="6"/>
  <c r="AY3" i="6"/>
  <c r="CM3" i="6"/>
  <c r="EH3" i="6"/>
  <c r="BW3" i="6"/>
  <c r="CW3" i="6"/>
  <c r="BA3" i="6"/>
  <c r="ES3" i="6"/>
  <c r="BB3" i="6"/>
  <c r="C3" i="6"/>
  <c r="AP3" i="6"/>
  <c r="AC3" i="6"/>
  <c r="G3" i="6"/>
  <c r="W3" i="6"/>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<sst xmlns="http://schemas.openxmlformats.org/spreadsheetml/2006/main" count="399" uniqueCount="306">
  <si>
    <t>年</t>
    <rPh sb="0" eb="1">
      <t>トシ</t>
    </rPh>
    <phoneticPr fontId="1"/>
  </si>
  <si>
    <t>月</t>
    <rPh sb="0" eb="1">
      <t>ツキ</t>
    </rPh>
    <phoneticPr fontId="1"/>
  </si>
  <si>
    <t>受付№</t>
  </si>
  <si>
    <t>フリガナ</t>
  </si>
  <si>
    <t>住所</t>
    <rPh sb="0" eb="2">
      <t>ジュウショ</t>
    </rPh>
    <phoneticPr fontId="1"/>
  </si>
  <si>
    <t>＜平成元年以降に合併した場合の旧市町村名：</t>
    <phoneticPr fontId="1"/>
  </si>
  <si>
    <t>＞</t>
    <phoneticPr fontId="1"/>
  </si>
  <si>
    <t>(</t>
    <phoneticPr fontId="1"/>
  </si>
  <si>
    <t>)</t>
    <phoneticPr fontId="1"/>
  </si>
  <si>
    <t>月頃</t>
    <rPh sb="0" eb="2">
      <t>ツキゴロ</t>
    </rPh>
    <phoneticPr fontId="1"/>
  </si>
  <si>
    <t>代表者</t>
  </si>
  <si>
    <t>担当者</t>
  </si>
  <si>
    <t>個人の場合</t>
  </si>
  <si>
    <t>１.継承している内容（目的､内容､行事等）と、その起源および沿革（歴史性､伝統性）について</t>
  </si>
  <si>
    <t>助成金の使途計画</t>
  </si>
  <si>
    <t>・写真枚数</t>
    <phoneticPr fontId="1"/>
  </si>
  <si>
    <t>申込者</t>
    <phoneticPr fontId="1"/>
  </si>
  <si>
    <t>公的機関</t>
  </si>
  <si>
    <t>機関名</t>
  </si>
  <si>
    <t>学識経験者等</t>
  </si>
  <si>
    <t>氏　名</t>
  </si>
  <si>
    <t>通信先</t>
    <phoneticPr fontId="1"/>
  </si>
  <si>
    <t>氏名</t>
    <phoneticPr fontId="1"/>
  </si>
  <si>
    <t>住所</t>
    <phoneticPr fontId="1"/>
  </si>
  <si>
    <t>フリガナ</t>
    <phoneticPr fontId="1"/>
  </si>
  <si>
    <t>－</t>
  </si>
  <si>
    <t>－</t>
    <phoneticPr fontId="1"/>
  </si>
  <si>
    <t>令和</t>
  </si>
  <si>
    <t xml:space="preserve">日 </t>
    <phoneticPr fontId="1"/>
  </si>
  <si>
    <t>年</t>
    <rPh sb="0" eb="1">
      <t>ネン</t>
    </rPh>
    <phoneticPr fontId="1"/>
  </si>
  <si>
    <t>金額(千円)</t>
  </si>
  <si>
    <t>年齢</t>
    <phoneticPr fontId="1"/>
  </si>
  <si>
    <t>提出</t>
    <phoneticPr fontId="1"/>
  </si>
  <si>
    <t>氏名</t>
  </si>
  <si>
    <t>氏名</t>
    <phoneticPr fontId="1"/>
  </si>
  <si>
    <t>住所</t>
    <phoneticPr fontId="1"/>
  </si>
  <si>
    <t>①見積書(写)　添付</t>
    <phoneticPr fontId="1"/>
  </si>
  <si>
    <t>Ⅰ．申込者</t>
    <phoneticPr fontId="1"/>
  </si>
  <si>
    <t xml:space="preserve">申込していない  </t>
  </si>
  <si>
    <t>申込している</t>
  </si>
  <si>
    <t>万円</t>
  </si>
  <si>
    <t>財団から</t>
  </si>
  <si>
    <t>役職</t>
  </si>
  <si>
    <t>申込者との
関係</t>
    <phoneticPr fontId="1"/>
  </si>
  <si>
    <t>推薦者（１名）</t>
    <phoneticPr fontId="1"/>
  </si>
  <si>
    <t>〒</t>
    <phoneticPr fontId="1"/>
  </si>
  <si>
    <t>－</t>
    <phoneticPr fontId="1"/>
  </si>
  <si>
    <t>名称</t>
    <phoneticPr fontId="1"/>
  </si>
  <si>
    <t>住所</t>
    <phoneticPr fontId="1"/>
  </si>
  <si>
    <t>Ｄ2026</t>
    <phoneticPr fontId="1"/>
  </si>
  <si>
    <t>TEL.</t>
    <phoneticPr fontId="1"/>
  </si>
  <si>
    <t>FAX.</t>
    <phoneticPr fontId="1"/>
  </si>
  <si>
    <t>Email</t>
    <phoneticPr fontId="1"/>
  </si>
  <si>
    <t>TEL.</t>
    <phoneticPr fontId="1"/>
  </si>
  <si>
    <t>主な
共同活動者
または
団体 等</t>
    <phoneticPr fontId="1"/>
  </si>
  <si>
    <t>取り組んでいる継承活動</t>
    <phoneticPr fontId="1"/>
  </si>
  <si>
    <t>今後の運営計画</t>
    <phoneticPr fontId="1"/>
  </si>
  <si>
    <t>４.無形民俗文化財指定・選択の有無</t>
    <phoneticPr fontId="1"/>
  </si>
  <si>
    <t>住所または
推薦機関所在地</t>
    <phoneticPr fontId="1"/>
  </si>
  <si>
    <t>助成を希望する
団体・個人名</t>
    <phoneticPr fontId="1"/>
  </si>
  <si>
    <t>（都道府県名ならびに方書きも記入)</t>
    <phoneticPr fontId="1"/>
  </si>
  <si>
    <t>申込書①</t>
    <rPh sb="0" eb="3">
      <t>モウシコミショ</t>
    </rPh>
    <phoneticPr fontId="1"/>
  </si>
  <si>
    <t>担当部署（部・室・課まで記入）</t>
    <phoneticPr fontId="1"/>
  </si>
  <si>
    <t>・推薦内容（推薦理由、活動の意義等）</t>
    <rPh sb="16" eb="17">
      <t>トウ</t>
    </rPh>
    <phoneticPr fontId="1"/>
  </si>
  <si>
    <t>・団体(個人)の財政面における助成の必要性について</t>
    <phoneticPr fontId="1"/>
  </si>
  <si>
    <t>申込書②</t>
    <rPh sb="0" eb="3">
      <t>モウシコミショ</t>
    </rPh>
    <phoneticPr fontId="1"/>
  </si>
  <si>
    <t>支出の部</t>
    <phoneticPr fontId="1"/>
  </si>
  <si>
    <t>収入の部</t>
    <phoneticPr fontId="1"/>
  </si>
  <si>
    <t>項目</t>
    <phoneticPr fontId="1"/>
  </si>
  <si>
    <t>支出合計</t>
    <phoneticPr fontId="1"/>
  </si>
  <si>
    <t>収入合計</t>
    <phoneticPr fontId="1"/>
  </si>
  <si>
    <t>（申込金額の使途目的）</t>
    <phoneticPr fontId="1"/>
  </si>
  <si>
    <t>・ホームページの公開の有無</t>
    <phoneticPr fontId="1"/>
  </si>
  <si>
    <t>Ⅱ．推薦者</t>
    <rPh sb="2" eb="5">
      <t>スイセンシャ</t>
    </rPh>
    <phoneticPr fontId="1"/>
  </si>
  <si>
    <t>推薦書</t>
    <rPh sb="0" eb="3">
      <t>スイセンショ</t>
    </rPh>
    <phoneticPr fontId="1"/>
  </si>
  <si>
    <t>Ⅴ．その他の助成状況等</t>
    <rPh sb="4" eb="5">
      <t>ホカ</t>
    </rPh>
    <rPh sb="6" eb="8">
      <t>ジョセイ</t>
    </rPh>
    <rPh sb="8" eb="10">
      <t>ジョウキョウ</t>
    </rPh>
    <rPh sb="10" eb="11">
      <t>トウ</t>
    </rPh>
    <phoneticPr fontId="1"/>
  </si>
  <si>
    <t>フリガナ</t>
    <phoneticPr fontId="1"/>
  </si>
  <si>
    <t>申込団体名
または個人名</t>
    <rPh sb="0" eb="2">
      <t>モウシコミ</t>
    </rPh>
    <rPh sb="2" eb="4">
      <t>ダンタイ</t>
    </rPh>
    <rPh sb="4" eb="5">
      <t>ナ</t>
    </rPh>
    <rPh sb="9" eb="11">
      <t>コジン</t>
    </rPh>
    <rPh sb="11" eb="12">
      <t>ナ</t>
    </rPh>
    <phoneticPr fontId="1"/>
  </si>
  <si>
    <t>団体の場合</t>
    <rPh sb="0" eb="2">
      <t>ダンタイ</t>
    </rPh>
    <rPh sb="3" eb="5">
      <t>バアイ</t>
    </rPh>
    <phoneticPr fontId="1"/>
  </si>
  <si>
    <t>FAX.</t>
    <phoneticPr fontId="1"/>
  </si>
  <si>
    <t>役職
氏名</t>
    <phoneticPr fontId="1"/>
  </si>
  <si>
    <t>２．今回の助成希望金額</t>
    <phoneticPr fontId="1"/>
  </si>
  <si>
    <t>受けない</t>
    <phoneticPr fontId="1"/>
  </si>
  <si>
    <t>受けた</t>
    <phoneticPr fontId="1"/>
  </si>
  <si>
    <t>（申込先）</t>
    <rPh sb="1" eb="3">
      <t>モウシコミ</t>
    </rPh>
    <rPh sb="3" eb="4">
      <t>サキ</t>
    </rPh>
    <phoneticPr fontId="1"/>
  </si>
  <si>
    <t>（金額）</t>
    <rPh sb="1" eb="3">
      <t>キンガク</t>
    </rPh>
    <phoneticPr fontId="1"/>
  </si>
  <si>
    <t>万円</t>
    <rPh sb="0" eb="1">
      <t>マン</t>
    </rPh>
    <rPh sb="1" eb="2">
      <t>エン</t>
    </rPh>
    <phoneticPr fontId="1"/>
  </si>
  <si>
    <t>（助成金の使途目的）</t>
    <rPh sb="1" eb="4">
      <t>ジョセイキン</t>
    </rPh>
    <rPh sb="5" eb="9">
      <t>シトモクテキ</t>
    </rPh>
    <phoneticPr fontId="1"/>
  </si>
  <si>
    <t>(日中連絡可能な番号)</t>
    <phoneticPr fontId="1"/>
  </si>
  <si>
    <t>歳</t>
    <rPh sb="0" eb="1">
      <t>サイ</t>
    </rPh>
    <phoneticPr fontId="1"/>
  </si>
  <si>
    <t>団体での
役職</t>
    <rPh sb="0" eb="2">
      <t>ダンタイ</t>
    </rPh>
    <rPh sb="5" eb="7">
      <t>ヤクショク</t>
    </rPh>
    <phoneticPr fontId="1"/>
  </si>
  <si>
    <t>設立年月(和暦)</t>
    <phoneticPr fontId="1"/>
  </si>
  <si>
    <t>構成員数</t>
    <phoneticPr fontId="1"/>
  </si>
  <si>
    <t>代表者住所</t>
    <phoneticPr fontId="1"/>
  </si>
  <si>
    <t>団体所在地</t>
    <phoneticPr fontId="1"/>
  </si>
  <si>
    <t>その他
(団体との関係)</t>
    <phoneticPr fontId="1"/>
  </si>
  <si>
    <t>性別</t>
    <rPh sb="0" eb="2">
      <t>セイベツ</t>
    </rPh>
    <phoneticPr fontId="1"/>
  </si>
  <si>
    <t>（都道府県名ならびに方書も記入)</t>
    <phoneticPr fontId="1"/>
  </si>
  <si>
    <t xml:space="preserve"> 都道府県の文化担当部署からの推薦コメント欄　　（別紙での作成も可）</t>
    <phoneticPr fontId="1"/>
  </si>
  <si>
    <t>　(1)伝承行事(または芸能･技術)の名称</t>
    <phoneticPr fontId="1"/>
  </si>
  <si>
    <r>
      <t>２.現在の継承活動の実施状況</t>
    </r>
    <r>
      <rPr>
        <sz val="16"/>
        <color theme="1"/>
        <rFont val="ＭＳ 明朝"/>
        <family val="1"/>
        <charset val="128"/>
      </rPr>
      <t>（伝統の年間諸行事および準備を、いつ･どこで･どのように行なっているか）</t>
    </r>
    <phoneticPr fontId="1"/>
  </si>
  <si>
    <r>
      <t>３.助成を必要とする財政上の事情</t>
    </r>
    <r>
      <rPr>
        <sz val="16"/>
        <color theme="1"/>
        <rFont val="ＭＳ 明朝"/>
        <family val="1"/>
        <charset val="128"/>
      </rPr>
      <t xml:space="preserve"> (特に後継者の育成面で必要とする事情も具体的に記入)</t>
    </r>
    <rPh sb="18" eb="19">
      <t>トク</t>
    </rPh>
    <phoneticPr fontId="1"/>
  </si>
  <si>
    <r>
      <t>　(3)どのような特徴や稀少性があるか</t>
    </r>
    <r>
      <rPr>
        <sz val="16"/>
        <color theme="1"/>
        <rFont val="ＭＳ 明朝"/>
        <family val="1"/>
        <charset val="128"/>
      </rPr>
      <t>（総合的行事の一部の場合は行事全体についても付記）</t>
    </r>
    <phoneticPr fontId="1"/>
  </si>
  <si>
    <r>
      <rPr>
        <b/>
        <sz val="16"/>
        <color theme="1"/>
        <rFont val="ＭＳ 明朝"/>
        <family val="1"/>
        <charset val="128"/>
      </rPr>
      <t>　(4)上記(1)～(3)の要約</t>
    </r>
    <r>
      <rPr>
        <sz val="16"/>
        <color theme="1"/>
        <rFont val="ＭＳ 明朝"/>
        <family val="1"/>
        <charset val="128"/>
      </rPr>
      <t xml:space="preserve"> （伝承行事の内容、起源および沿革を９０文字で記入）</t>
    </r>
    <rPh sb="4" eb="6">
      <t>ジョウキ</t>
    </rPh>
    <rPh sb="14" eb="16">
      <t>ヨウヤク</t>
    </rPh>
    <rPh sb="18" eb="20">
      <t>デンショウ</t>
    </rPh>
    <rPh sb="20" eb="22">
      <t>ギョウジ</t>
    </rPh>
    <rPh sb="23" eb="25">
      <t>ナイヨウ</t>
    </rPh>
    <rPh sb="26" eb="28">
      <t>キゲン</t>
    </rPh>
    <rPh sb="31" eb="33">
      <t>エンカク</t>
    </rPh>
    <rPh sb="36" eb="38">
      <t>モジ</t>
    </rPh>
    <rPh sb="39" eb="41">
      <t>キニュウ</t>
    </rPh>
    <phoneticPr fontId="1"/>
  </si>
  <si>
    <t>記入例.</t>
    <rPh sb="0" eb="2">
      <t>キニュウ</t>
    </rPh>
    <rPh sb="2" eb="3">
      <t>レイ</t>
    </rPh>
    <phoneticPr fontId="1"/>
  </si>
  <si>
    <t>●●年創始の神楽。●●神社の１０月の祭礼に豊作祈願・感謝を込めて奉納。●●面の神楽面と●座の舞を継承。●●神楽と●●神楽の要素が混然とした形態は全国的にも希少である</t>
    <phoneticPr fontId="1"/>
  </si>
  <si>
    <r>
      <t xml:space="preserve">      </t>
    </r>
    <r>
      <rPr>
        <u/>
        <sz val="16"/>
        <color theme="1"/>
        <rFont val="ＭＳ 明朝"/>
        <family val="1"/>
        <charset val="128"/>
      </rPr>
      <t xml:space="preserve">                                                    </t>
    </r>
    <phoneticPr fontId="1"/>
  </si>
  <si>
    <r>
      <t>Ⅳ．活動のための運営計画等</t>
    </r>
    <r>
      <rPr>
        <sz val="16"/>
        <color theme="1"/>
        <rFont val="ＭＳ 明朝"/>
        <family val="1"/>
        <charset val="128"/>
      </rPr>
      <t>（記入欄が不足する場合は、行または用紙を追加して記入）</t>
    </r>
    <rPh sb="8" eb="10">
      <t>ウンエイ</t>
    </rPh>
    <rPh sb="10" eb="12">
      <t>ケイカク</t>
    </rPh>
    <rPh sb="12" eb="13">
      <t>トウ</t>
    </rPh>
    <phoneticPr fontId="1"/>
  </si>
  <si>
    <r>
      <t xml:space="preserve">Ⅲ．助成を希望する継承活動 </t>
    </r>
    <r>
      <rPr>
        <sz val="16"/>
        <color theme="1"/>
        <rFont val="ＭＳ 明朝"/>
        <family val="1"/>
        <charset val="128"/>
      </rPr>
      <t>（記入欄が不足する場合は、行または用紙を追加して記入）</t>
    </r>
    <phoneticPr fontId="1"/>
  </si>
  <si>
    <r>
      <t xml:space="preserve">２.今後の継承に向けた活動計画 </t>
    </r>
    <r>
      <rPr>
        <sz val="16"/>
        <color rgb="FF000000"/>
        <rFont val="ＭＳ 明朝"/>
        <family val="1"/>
        <charset val="128"/>
      </rPr>
      <t xml:space="preserve">(前項Ⅲ-２.以外に予定している計画や取組内容があれば記入) </t>
    </r>
    <phoneticPr fontId="1"/>
  </si>
  <si>
    <t>経常費用の収支計画</t>
    <phoneticPr fontId="1"/>
  </si>
  <si>
    <t>参考情報</t>
    <rPh sb="2" eb="4">
      <t>ジョウホウ</t>
    </rPh>
    <phoneticPr fontId="1"/>
  </si>
  <si>
    <t>助成金の受給状況等</t>
    <rPh sb="0" eb="2">
      <t>ジョセイ</t>
    </rPh>
    <rPh sb="2" eb="3">
      <t>キン</t>
    </rPh>
    <rPh sb="4" eb="6">
      <t>ジュキュウ</t>
    </rPh>
    <rPh sb="6" eb="8">
      <t>ジョウキョウ</t>
    </rPh>
    <rPh sb="8" eb="9">
      <t>トウ</t>
    </rPh>
    <phoneticPr fontId="1"/>
  </si>
  <si>
    <t>枚（行事や練習風景等の活動状況、申込みに関わる道具･衣装の状態が判るもの数枚）</t>
    <phoneticPr fontId="1"/>
  </si>
  <si>
    <t>・その他特記事項</t>
    <rPh sb="3" eb="4">
      <t>ホカ</t>
    </rPh>
    <rPh sb="4" eb="6">
      <t>トッキ</t>
    </rPh>
    <rPh sb="6" eb="8">
      <t>ジコウ</t>
    </rPh>
    <phoneticPr fontId="1"/>
  </si>
  <si>
    <r>
      <t>３．助成金の使途内容</t>
    </r>
    <r>
      <rPr>
        <sz val="16"/>
        <color theme="1"/>
        <rFont val="ＭＳ 明朝"/>
        <family val="1"/>
        <charset val="128"/>
      </rPr>
      <t>（項目別に具体的な内容・金額を記入）</t>
    </r>
    <phoneticPr fontId="1"/>
  </si>
  <si>
    <r>
      <t>１．直近の収支決算書（写）</t>
    </r>
    <r>
      <rPr>
        <sz val="16"/>
        <color theme="1"/>
        <rFont val="ＭＳ 明朝"/>
        <family val="1"/>
        <charset val="128"/>
      </rPr>
      <t>（必ず添付すること）</t>
    </r>
    <phoneticPr fontId="1"/>
  </si>
  <si>
    <r>
      <t xml:space="preserve">１.後継者の育成計画 </t>
    </r>
    <r>
      <rPr>
        <sz val="16"/>
        <color theme="1"/>
        <rFont val="ＭＳ 明朝"/>
        <family val="1"/>
        <charset val="128"/>
      </rPr>
      <t>(いつまでにどのような方法での育成計画か、実施中の項目を含めて具体的に記入)</t>
    </r>
    <rPh sb="26" eb="28">
      <t>イクセイ</t>
    </rPh>
    <phoneticPr fontId="1"/>
  </si>
  <si>
    <t>②直近の収支予算書(写) 添付</t>
    <phoneticPr fontId="1"/>
  </si>
  <si>
    <t>添付資料の有無</t>
    <rPh sb="0" eb="2">
      <t>テンプ</t>
    </rPh>
    <rPh sb="2" eb="4">
      <t>シリョウ</t>
    </rPh>
    <rPh sb="5" eb="7">
      <t>ウム</t>
    </rPh>
    <phoneticPr fontId="1"/>
  </si>
  <si>
    <r>
      <t>１．過去５年以内に、当財団もしくは他財団等から10万円以上の助成を受けましたか？</t>
    </r>
    <r>
      <rPr>
        <sz val="16"/>
        <color theme="1"/>
        <rFont val="ＭＳ 明朝"/>
        <family val="1"/>
        <charset val="128"/>
      </rPr>
      <t>（該当個所に☑）</t>
    </r>
    <phoneticPr fontId="1"/>
  </si>
  <si>
    <t>（いずれかに☑）</t>
    <phoneticPr fontId="1"/>
  </si>
  <si>
    <r>
      <t xml:space="preserve"> 推薦区分</t>
    </r>
    <r>
      <rPr>
        <sz val="11"/>
        <color theme="1"/>
        <rFont val="ＭＳ 明朝"/>
        <family val="1"/>
        <charset val="128"/>
      </rPr>
      <t>（いずれかに☑）</t>
    </r>
    <phoneticPr fontId="1"/>
  </si>
  <si>
    <t>（不明の場合は左欄に☑）</t>
    <rPh sb="7" eb="8">
      <t>ヒダリ</t>
    </rPh>
    <phoneticPr fontId="1"/>
  </si>
  <si>
    <t>　</t>
  </si>
  <si>
    <r>
      <t>２．現在、他の財団等に助成の申込みをしていますか？</t>
    </r>
    <r>
      <rPr>
        <sz val="16"/>
        <color theme="1"/>
        <rFont val="ＭＳ 明朝"/>
        <family val="1"/>
        <charset val="128"/>
      </rPr>
      <t>（該当個所に☑）</t>
    </r>
    <phoneticPr fontId="1"/>
  </si>
  <si>
    <t xml:space="preserve">  　注.｢選択｣：無形民俗文化財で特に記録作成等の必要があるものとして国が選択した文化財（｢国指定｣は除く）</t>
    <rPh sb="3" eb="4">
      <t>チュウ</t>
    </rPh>
    <rPh sb="24" eb="25">
      <t>トウ</t>
    </rPh>
    <phoneticPr fontId="1"/>
  </si>
  <si>
    <t>（指定・選択のいずれか）</t>
    <phoneticPr fontId="1"/>
  </si>
  <si>
    <t>　(2)何のための伝承行事で、その内容、起源､どのような変遷をたどって当地に伝えられたか</t>
    <rPh sb="20" eb="22">
      <t>キゲン</t>
    </rPh>
    <phoneticPr fontId="1"/>
  </si>
  <si>
    <t>・無形民俗文化財に指定もしくは選択されたことの有無</t>
    <rPh sb="23" eb="25">
      <t>ウム</t>
    </rPh>
    <phoneticPr fontId="1"/>
  </si>
  <si>
    <t>（国･都道府県･市町村等）</t>
    <rPh sb="3" eb="7">
      <t>トドウフケン</t>
    </rPh>
    <rPh sb="11" eb="12">
      <t>トウ</t>
    </rPh>
    <phoneticPr fontId="1"/>
  </si>
  <si>
    <t>G・S</t>
    <phoneticPr fontId="1"/>
  </si>
  <si>
    <t xml:space="preserve"> 令和８年度収支計画</t>
    <rPh sb="1" eb="3">
      <t>レイワ</t>
    </rPh>
    <phoneticPr fontId="1"/>
  </si>
  <si>
    <t>(当財団からの助成金が支給された場合の計画内容を記入　※記入例参照）</t>
    <rPh sb="1" eb="4">
      <t>トウザイダン</t>
    </rPh>
    <rPh sb="7" eb="10">
      <t>ジョセイキン</t>
    </rPh>
    <rPh sb="11" eb="13">
      <t>シキュウ</t>
    </rPh>
    <rPh sb="16" eb="18">
      <t>バアイ</t>
    </rPh>
    <rPh sb="19" eb="21">
      <t>ケイカク</t>
    </rPh>
    <rPh sb="21" eb="23">
      <t>ナイヨウ</t>
    </rPh>
    <rPh sb="24" eb="26">
      <t>キニュウ</t>
    </rPh>
    <rPh sb="28" eb="31">
      <t>キニュウレイ</t>
    </rPh>
    <rPh sb="31" eb="33">
      <t>サンショウ</t>
    </rPh>
    <phoneticPr fontId="1"/>
  </si>
  <si>
    <t>)</t>
    <phoneticPr fontId="1"/>
  </si>
  <si>
    <t>千円</t>
    <rPh sb="0" eb="1">
      <t>セン</t>
    </rPh>
    <phoneticPr fontId="1"/>
  </si>
  <si>
    <t>提出_年</t>
    <rPh sb="0" eb="2">
      <t>テイシュツ</t>
    </rPh>
    <rPh sb="3" eb="4">
      <t>ネン</t>
    </rPh>
    <phoneticPr fontId="17"/>
  </si>
  <si>
    <t>提出_月</t>
    <rPh sb="0" eb="2">
      <t>テイシュツ</t>
    </rPh>
    <rPh sb="3" eb="4">
      <t>ツキ</t>
    </rPh>
    <phoneticPr fontId="17"/>
  </si>
  <si>
    <t>提出_日</t>
    <rPh sb="0" eb="2">
      <t>テイシュツ</t>
    </rPh>
    <rPh sb="3" eb="4">
      <t>ヒ</t>
    </rPh>
    <phoneticPr fontId="17"/>
  </si>
  <si>
    <t>申込書1_受付NO</t>
    <phoneticPr fontId="17"/>
  </si>
  <si>
    <t>申込者_フリガナ</t>
    <rPh sb="0" eb="3">
      <t>モウシコミシャ</t>
    </rPh>
    <phoneticPr fontId="17"/>
  </si>
  <si>
    <t>申込者_申込団体名または個人名</t>
    <rPh sb="4" eb="6">
      <t>モウシコミ</t>
    </rPh>
    <rPh sb="6" eb="9">
      <t>ダンタイメイ</t>
    </rPh>
    <rPh sb="12" eb="15">
      <t>コジンメイ</t>
    </rPh>
    <phoneticPr fontId="17"/>
  </si>
  <si>
    <t>団体_通信先_団体所在地</t>
    <rPh sb="7" eb="9">
      <t>ダンタイ</t>
    </rPh>
    <rPh sb="9" eb="12">
      <t>ショザイチ</t>
    </rPh>
    <phoneticPr fontId="17"/>
  </si>
  <si>
    <t>団体_通信先_代表者住所</t>
    <rPh sb="7" eb="10">
      <t>ダイヒョウシャ</t>
    </rPh>
    <rPh sb="10" eb="12">
      <t>ジュウショ</t>
    </rPh>
    <phoneticPr fontId="17"/>
  </si>
  <si>
    <t>団体_通信先_その他</t>
    <rPh sb="9" eb="10">
      <t>ホカ</t>
    </rPh>
    <phoneticPr fontId="17"/>
  </si>
  <si>
    <t>団体_通信先_その他入力</t>
    <rPh sb="9" eb="10">
      <t>ホカ</t>
    </rPh>
    <rPh sb="10" eb="12">
      <t>ニュウリョク</t>
    </rPh>
    <phoneticPr fontId="17"/>
  </si>
  <si>
    <t>団体_郵便番号_郵便局番号</t>
  </si>
  <si>
    <t>団体_郵便番号_町域番号</t>
  </si>
  <si>
    <t>団体_住所</t>
  </si>
  <si>
    <t>団体_平成元年以降に合併した場合の旧市町村名</t>
  </si>
  <si>
    <t>団体_TEL_市外局番</t>
  </si>
  <si>
    <t>団体_TEL_市内局番</t>
  </si>
  <si>
    <t>団体_TEL_加入者番号</t>
  </si>
  <si>
    <t>団体_FAX_市外局番</t>
  </si>
  <si>
    <t>団体_FAX_市内局番</t>
  </si>
  <si>
    <t>団体_FAX_加入者番号</t>
  </si>
  <si>
    <t>団体_Email</t>
  </si>
  <si>
    <t>団体_設立年月_和暦</t>
  </si>
  <si>
    <t>団体_設立年月_年</t>
  </si>
  <si>
    <t>団体_設立年月_月</t>
  </si>
  <si>
    <t>団体_設立年月_不明</t>
  </si>
  <si>
    <t>団体_構成員数</t>
  </si>
  <si>
    <t>団体_構成員数単位</t>
  </si>
  <si>
    <t>団体_代表者_フリガナ</t>
  </si>
  <si>
    <t>団体_代表者_氏名</t>
  </si>
  <si>
    <t>団体_代表者_年齢</t>
  </si>
  <si>
    <t>団体_代表者_団体での役職</t>
  </si>
  <si>
    <t>団体_代表者_郵便番号_郵便局番号</t>
  </si>
  <si>
    <t>団体_代表者_郵便番号_町域番号</t>
  </si>
  <si>
    <t>団体_代表者_住所</t>
  </si>
  <si>
    <t>団体_代表者_TEL_市外局番</t>
  </si>
  <si>
    <t>団体_代表者_TEL_市内局番</t>
  </si>
  <si>
    <t>団体_代表者_TEL_加入者番号</t>
  </si>
  <si>
    <t>団体_代表者_FAX_市外局番</t>
  </si>
  <si>
    <t>団体_代表者_FAX_市内局番</t>
  </si>
  <si>
    <t>団体_代表者_FAX_加入者番号</t>
  </si>
  <si>
    <t>団体_代表者_Email</t>
  </si>
  <si>
    <t>団体_担当者_フリガナ</t>
  </si>
  <si>
    <t>団体_担当者_氏名</t>
  </si>
  <si>
    <t>団体_担当者_年齢</t>
  </si>
  <si>
    <t>団体_担当者_団体での役職</t>
  </si>
  <si>
    <t>団体_担当者_郵便番号_郵便局番号</t>
  </si>
  <si>
    <t>団体_担当者_郵便番号_町域番号</t>
  </si>
  <si>
    <t>団体_担当者_住所</t>
  </si>
  <si>
    <t>団体_担当者_TEL_市外局番</t>
  </si>
  <si>
    <t>団体_担当者_TEL_市内局番</t>
  </si>
  <si>
    <t>団体_担当者_TEL_加入者番号</t>
  </si>
  <si>
    <t>団体_担当者_FAX_市外局番</t>
  </si>
  <si>
    <t>団体_担当者_FAX_市内局番</t>
  </si>
  <si>
    <t>団体_担当者_FAX_加入者番号</t>
  </si>
  <si>
    <t>団体_担当者_Email</t>
  </si>
  <si>
    <t>個人_フリガナ</t>
    <rPh sb="0" eb="2">
      <t>コジン</t>
    </rPh>
    <phoneticPr fontId="17"/>
  </si>
  <si>
    <t>個人_氏名</t>
    <rPh sb="0" eb="2">
      <t>コジン</t>
    </rPh>
    <rPh sb="3" eb="5">
      <t>シメイ</t>
    </rPh>
    <phoneticPr fontId="17"/>
  </si>
  <si>
    <t>個人_年齢</t>
    <rPh sb="0" eb="2">
      <t>コジン</t>
    </rPh>
    <rPh sb="3" eb="5">
      <t>ネンレイ</t>
    </rPh>
    <phoneticPr fontId="17"/>
  </si>
  <si>
    <t>個人_性別</t>
    <rPh sb="0" eb="2">
      <t>コジン</t>
    </rPh>
    <rPh sb="3" eb="5">
      <t>セイベツ</t>
    </rPh>
    <phoneticPr fontId="17"/>
  </si>
  <si>
    <t>個人_郵便番号_郵便局番号</t>
    <rPh sb="0" eb="2">
      <t>コジン</t>
    </rPh>
    <phoneticPr fontId="17"/>
  </si>
  <si>
    <t>個人_郵便番号_町域番号</t>
    <rPh sb="0" eb="2">
      <t>コジン</t>
    </rPh>
    <phoneticPr fontId="17"/>
  </si>
  <si>
    <t>個人_住所</t>
    <rPh sb="0" eb="2">
      <t>コジン</t>
    </rPh>
    <phoneticPr fontId="17"/>
  </si>
  <si>
    <t>個人_平成元年以降に合併した場合の旧市町村名</t>
    <rPh sb="0" eb="2">
      <t>コジン</t>
    </rPh>
    <rPh sb="3" eb="7">
      <t>ヘイセイガンネン</t>
    </rPh>
    <rPh sb="7" eb="9">
      <t>イコウ</t>
    </rPh>
    <rPh sb="10" eb="12">
      <t>ガッペイ</t>
    </rPh>
    <rPh sb="14" eb="16">
      <t>バアイ</t>
    </rPh>
    <rPh sb="17" eb="22">
      <t>キュウシチョウソンメイ</t>
    </rPh>
    <phoneticPr fontId="17"/>
  </si>
  <si>
    <t>個人_TEL_市外局番</t>
    <rPh sb="0" eb="2">
      <t>コジン</t>
    </rPh>
    <phoneticPr fontId="17"/>
  </si>
  <si>
    <t>個人_TEL_市内局番</t>
    <rPh sb="0" eb="2">
      <t>コジン</t>
    </rPh>
    <phoneticPr fontId="17"/>
  </si>
  <si>
    <t>個人_TEL_加入者番号</t>
    <rPh sb="0" eb="2">
      <t>コジン</t>
    </rPh>
    <phoneticPr fontId="17"/>
  </si>
  <si>
    <t>個人_FAX_市外局番</t>
    <rPh sb="0" eb="2">
      <t>コジン</t>
    </rPh>
    <phoneticPr fontId="17"/>
  </si>
  <si>
    <t>個人_FAX_市内局番</t>
    <rPh sb="0" eb="2">
      <t>コジン</t>
    </rPh>
    <phoneticPr fontId="17"/>
  </si>
  <si>
    <t>個人_FAX_加入者番号</t>
    <rPh sb="0" eb="2">
      <t>コジン</t>
    </rPh>
    <phoneticPr fontId="17"/>
  </si>
  <si>
    <t>個人_Email</t>
    <rPh sb="0" eb="2">
      <t>コジン</t>
    </rPh>
    <phoneticPr fontId="17"/>
  </si>
  <si>
    <t>個人_主な共同活動者_フリガナ</t>
    <rPh sb="0" eb="2">
      <t>コジン</t>
    </rPh>
    <rPh sb="3" eb="4">
      <t>オモ</t>
    </rPh>
    <rPh sb="5" eb="10">
      <t>キョウドウカツドウシャ</t>
    </rPh>
    <phoneticPr fontId="17"/>
  </si>
  <si>
    <t>個人_主な共同活動者_名称</t>
    <rPh sb="0" eb="2">
      <t>コジン</t>
    </rPh>
    <rPh sb="3" eb="4">
      <t>オモ</t>
    </rPh>
    <rPh sb="5" eb="10">
      <t>キョウドウカツドウシャ</t>
    </rPh>
    <rPh sb="11" eb="13">
      <t>メイショウ</t>
    </rPh>
    <phoneticPr fontId="17"/>
  </si>
  <si>
    <t>個人_主な共同活動者_郵便番号_郵便局番号</t>
    <rPh sb="0" eb="2">
      <t>コジン</t>
    </rPh>
    <rPh sb="3" eb="4">
      <t>オモ</t>
    </rPh>
    <rPh sb="5" eb="10">
      <t>キョウドウカツドウシャ</t>
    </rPh>
    <phoneticPr fontId="17"/>
  </si>
  <si>
    <t>個人_主な共同活動者_郵便番号_町域番号</t>
    <rPh sb="0" eb="2">
      <t>コジン</t>
    </rPh>
    <rPh sb="3" eb="4">
      <t>オモ</t>
    </rPh>
    <rPh sb="5" eb="10">
      <t>キョウドウカツドウシャ</t>
    </rPh>
    <phoneticPr fontId="17"/>
  </si>
  <si>
    <t>個人_主な共同活動者_住所</t>
    <rPh sb="0" eb="2">
      <t>コジン</t>
    </rPh>
    <rPh sb="3" eb="4">
      <t>オモ</t>
    </rPh>
    <rPh sb="5" eb="10">
      <t>キョウドウカツドウシャ</t>
    </rPh>
    <phoneticPr fontId="17"/>
  </si>
  <si>
    <t>個人_主な共同活動者_TEL_市外局番</t>
    <rPh sb="0" eb="2">
      <t>コジン</t>
    </rPh>
    <phoneticPr fontId="17"/>
  </si>
  <si>
    <t>個人_主な共同活動者_TEL_市内局番</t>
    <rPh sb="0" eb="2">
      <t>コジン</t>
    </rPh>
    <phoneticPr fontId="17"/>
  </si>
  <si>
    <t>個人_主な共同活動者_TEL_加入者番号</t>
    <rPh sb="0" eb="2">
      <t>コジン</t>
    </rPh>
    <phoneticPr fontId="17"/>
  </si>
  <si>
    <t>個人_主な共同活動者_FAX_市外局番</t>
    <rPh sb="0" eb="2">
      <t>コジン</t>
    </rPh>
    <phoneticPr fontId="17"/>
  </si>
  <si>
    <t>個人_主な共同活動者_FAX_市内局番</t>
    <rPh sb="0" eb="2">
      <t>コジン</t>
    </rPh>
    <phoneticPr fontId="17"/>
  </si>
  <si>
    <t>個人_主な共同活動者_FAX_加入者番号</t>
    <rPh sb="0" eb="2">
      <t>コジン</t>
    </rPh>
    <phoneticPr fontId="17"/>
  </si>
  <si>
    <t>個人_主な共同活動者_Email</t>
    <rPh sb="0" eb="2">
      <t>コジン</t>
    </rPh>
    <phoneticPr fontId="17"/>
  </si>
  <si>
    <t>推薦書_受付NO</t>
    <rPh sb="0" eb="3">
      <t>スイセンショ</t>
    </rPh>
    <rPh sb="4" eb="6">
      <t>ウケツケ</t>
    </rPh>
    <phoneticPr fontId="17"/>
  </si>
  <si>
    <t>推薦書_助成を希望する団体個人名</t>
    <rPh sb="0" eb="3">
      <t>スイセンショ</t>
    </rPh>
    <rPh sb="4" eb="6">
      <t>ジョセイ</t>
    </rPh>
    <rPh sb="7" eb="9">
      <t>キボウ</t>
    </rPh>
    <rPh sb="11" eb="13">
      <t>ダンタイ</t>
    </rPh>
    <rPh sb="13" eb="16">
      <t>コジンメイ</t>
    </rPh>
    <phoneticPr fontId="17"/>
  </si>
  <si>
    <t>推薦区分_公的機関</t>
    <rPh sb="0" eb="4">
      <t>スイセンクブン</t>
    </rPh>
    <rPh sb="5" eb="9">
      <t>コウテキキカン</t>
    </rPh>
    <phoneticPr fontId="17"/>
  </si>
  <si>
    <t>推薦区分_学識経験者等</t>
    <rPh sb="0" eb="4">
      <t>スイセンクブン</t>
    </rPh>
    <rPh sb="5" eb="10">
      <t>ガクシキケイケンシャ</t>
    </rPh>
    <rPh sb="10" eb="11">
      <t>トウ</t>
    </rPh>
    <phoneticPr fontId="17"/>
  </si>
  <si>
    <t>推薦者_機関名</t>
    <rPh sb="0" eb="3">
      <t>スイセンシャ</t>
    </rPh>
    <rPh sb="4" eb="7">
      <t>キカンメイ</t>
    </rPh>
    <phoneticPr fontId="17"/>
  </si>
  <si>
    <t>推薦者_氏名</t>
    <rPh sb="0" eb="3">
      <t>スイセンシャ</t>
    </rPh>
    <rPh sb="4" eb="6">
      <t>シメイ</t>
    </rPh>
    <phoneticPr fontId="17"/>
  </si>
  <si>
    <t>推薦者_役職氏名</t>
    <rPh sb="0" eb="3">
      <t>スイセンシャ</t>
    </rPh>
    <rPh sb="4" eb="8">
      <t>ヤクショクシメイ</t>
    </rPh>
    <phoneticPr fontId="17"/>
  </si>
  <si>
    <t>推薦者_申込者との関係</t>
    <rPh sb="0" eb="3">
      <t>スイセンシャ</t>
    </rPh>
    <rPh sb="4" eb="7">
      <t>モウシコミシャ</t>
    </rPh>
    <rPh sb="9" eb="11">
      <t>カンケイ</t>
    </rPh>
    <phoneticPr fontId="17"/>
  </si>
  <si>
    <t>推薦者_郵便番号_郵便局番号</t>
    <rPh sb="0" eb="3">
      <t>スイセンシャ</t>
    </rPh>
    <phoneticPr fontId="17"/>
  </si>
  <si>
    <t>推薦者_郵便番号_町域番号</t>
    <phoneticPr fontId="17"/>
  </si>
  <si>
    <t>推薦者_住所</t>
    <rPh sb="0" eb="3">
      <t>スイセンシャ</t>
    </rPh>
    <phoneticPr fontId="17"/>
  </si>
  <si>
    <t>推薦者_TEL_市外局番</t>
    <rPh sb="0" eb="3">
      <t>スイセンシャ</t>
    </rPh>
    <phoneticPr fontId="17"/>
  </si>
  <si>
    <t>推薦者_TEL_市内局番</t>
    <rPh sb="0" eb="3">
      <t>スイセンシャ</t>
    </rPh>
    <phoneticPr fontId="17"/>
  </si>
  <si>
    <t>推薦者_TEL_加入者番号</t>
    <rPh sb="0" eb="3">
      <t>スイセンシャ</t>
    </rPh>
    <phoneticPr fontId="17"/>
  </si>
  <si>
    <t>推薦者_FAX_市外局番</t>
    <rPh sb="0" eb="3">
      <t>スイセンシャ</t>
    </rPh>
    <phoneticPr fontId="17"/>
  </si>
  <si>
    <t>推薦者_FAX_市内局番</t>
    <rPh sb="0" eb="3">
      <t>スイセンシャ</t>
    </rPh>
    <phoneticPr fontId="17"/>
  </si>
  <si>
    <t>推薦者_FAX_加入者番号</t>
    <rPh sb="0" eb="3">
      <t>スイセンシャ</t>
    </rPh>
    <phoneticPr fontId="17"/>
  </si>
  <si>
    <t>推薦内容</t>
    <rPh sb="0" eb="4">
      <t>スイセンナイヨウ</t>
    </rPh>
    <phoneticPr fontId="17"/>
  </si>
  <si>
    <t>団体の財政面における助成</t>
    <rPh sb="0" eb="2">
      <t>ダンタイ</t>
    </rPh>
    <rPh sb="3" eb="6">
      <t>ザイセイメン</t>
    </rPh>
    <rPh sb="10" eb="12">
      <t>ジョセイ</t>
    </rPh>
    <phoneticPr fontId="17"/>
  </si>
  <si>
    <t>都道府県文化担当部署からの推薦コメント</t>
    <rPh sb="0" eb="4">
      <t>トドウフケン</t>
    </rPh>
    <rPh sb="4" eb="6">
      <t>ブンカ</t>
    </rPh>
    <rPh sb="6" eb="8">
      <t>タントウ</t>
    </rPh>
    <rPh sb="8" eb="10">
      <t>ブショ</t>
    </rPh>
    <rPh sb="13" eb="15">
      <t>スイセン</t>
    </rPh>
    <phoneticPr fontId="17"/>
  </si>
  <si>
    <t>担当部署名</t>
    <rPh sb="0" eb="4">
      <t>タントウブショ</t>
    </rPh>
    <rPh sb="4" eb="5">
      <t>メイ</t>
    </rPh>
    <phoneticPr fontId="17"/>
  </si>
  <si>
    <t>担当部署_役職</t>
    <rPh sb="0" eb="4">
      <t>タントウブショ</t>
    </rPh>
    <rPh sb="5" eb="7">
      <t>ヤクショク</t>
    </rPh>
    <phoneticPr fontId="17"/>
  </si>
  <si>
    <t>担当部署_氏名</t>
    <rPh sb="5" eb="7">
      <t>シメイ</t>
    </rPh>
    <phoneticPr fontId="17"/>
  </si>
  <si>
    <t>申込団体名</t>
    <rPh sb="0" eb="5">
      <t>モウシコミダンタイメイ</t>
    </rPh>
    <phoneticPr fontId="17"/>
  </si>
  <si>
    <t>継承活動_伝承行事名称</t>
    <rPh sb="0" eb="4">
      <t>ケイショウカツドウ</t>
    </rPh>
    <rPh sb="5" eb="7">
      <t>デンショウ</t>
    </rPh>
    <rPh sb="7" eb="9">
      <t>ギョウジ</t>
    </rPh>
    <rPh sb="9" eb="11">
      <t>メイショウ</t>
    </rPh>
    <phoneticPr fontId="17"/>
  </si>
  <si>
    <t>継承活動_伝承行事経緯</t>
    <rPh sb="0" eb="4">
      <t>ケイショウカツドウ</t>
    </rPh>
    <rPh sb="5" eb="7">
      <t>デンショウ</t>
    </rPh>
    <rPh sb="7" eb="9">
      <t>ギョウジ</t>
    </rPh>
    <rPh sb="9" eb="11">
      <t>ケイイ</t>
    </rPh>
    <phoneticPr fontId="17"/>
  </si>
  <si>
    <t>継承活動_伝承行事特徴</t>
    <rPh sb="0" eb="4">
      <t>ケイショウカツドウ</t>
    </rPh>
    <rPh sb="5" eb="7">
      <t>デンショウ</t>
    </rPh>
    <rPh sb="7" eb="9">
      <t>ギョウジ</t>
    </rPh>
    <rPh sb="9" eb="11">
      <t>トクチョウ</t>
    </rPh>
    <phoneticPr fontId="17"/>
  </si>
  <si>
    <t>継承活動_伝承行事要約</t>
    <rPh sb="0" eb="4">
      <t>ケイショウカツドウ</t>
    </rPh>
    <rPh sb="5" eb="9">
      <t>デンショウギョウジ</t>
    </rPh>
    <rPh sb="9" eb="11">
      <t>ヨウヤク</t>
    </rPh>
    <phoneticPr fontId="17"/>
  </si>
  <si>
    <t>継承活動_実施状況</t>
    <rPh sb="0" eb="4">
      <t>ケイショウカツドウ</t>
    </rPh>
    <rPh sb="5" eb="9">
      <t>ジッシジョウキョウ</t>
    </rPh>
    <phoneticPr fontId="17"/>
  </si>
  <si>
    <t>継承活動_財政上事情</t>
    <rPh sb="0" eb="4">
      <t>ケイショウカツドウ</t>
    </rPh>
    <rPh sb="5" eb="8">
      <t>ザイセイジョウ</t>
    </rPh>
    <rPh sb="8" eb="10">
      <t>ジジョウ</t>
    </rPh>
    <phoneticPr fontId="17"/>
  </si>
  <si>
    <t>継承活動_無形民俗文化財_指定選択の有無</t>
    <rPh sb="0" eb="4">
      <t>ケイショウカツドウ</t>
    </rPh>
    <rPh sb="5" eb="9">
      <t>ムケイミンゾク</t>
    </rPh>
    <rPh sb="9" eb="12">
      <t>ブンカザイ</t>
    </rPh>
    <rPh sb="13" eb="17">
      <t>シテイセンタク</t>
    </rPh>
    <rPh sb="18" eb="20">
      <t>ウム</t>
    </rPh>
    <phoneticPr fontId="17"/>
  </si>
  <si>
    <t>継承活動_無形民俗文化財_指定選択</t>
    <rPh sb="0" eb="4">
      <t>ケイショウカツドウ</t>
    </rPh>
    <rPh sb="13" eb="15">
      <t>シテイ</t>
    </rPh>
    <rPh sb="15" eb="17">
      <t>センタク</t>
    </rPh>
    <phoneticPr fontId="17"/>
  </si>
  <si>
    <t>今後の運営計画_後継者育成計画</t>
    <rPh sb="0" eb="2">
      <t>コンゴ</t>
    </rPh>
    <rPh sb="3" eb="5">
      <t>ウンエイ</t>
    </rPh>
    <rPh sb="5" eb="7">
      <t>ケイカク</t>
    </rPh>
    <rPh sb="8" eb="11">
      <t>コウケイシャ</t>
    </rPh>
    <rPh sb="11" eb="15">
      <t>イクセイケイカク</t>
    </rPh>
    <phoneticPr fontId="17"/>
  </si>
  <si>
    <t>今後の運営計画_活動計画</t>
    <rPh sb="0" eb="2">
      <t>コンゴ</t>
    </rPh>
    <rPh sb="3" eb="5">
      <t>ウンエイ</t>
    </rPh>
    <rPh sb="5" eb="7">
      <t>ケイカク</t>
    </rPh>
    <rPh sb="8" eb="12">
      <t>カツドウケイカク</t>
    </rPh>
    <phoneticPr fontId="17"/>
  </si>
  <si>
    <t>支出項目_1</t>
    <rPh sb="0" eb="2">
      <t>シシュツ</t>
    </rPh>
    <rPh sb="2" eb="4">
      <t>コウモク</t>
    </rPh>
    <phoneticPr fontId="17"/>
  </si>
  <si>
    <t>支出項目_2</t>
    <rPh sb="0" eb="2">
      <t>シシュツ</t>
    </rPh>
    <rPh sb="2" eb="4">
      <t>コウモク</t>
    </rPh>
    <phoneticPr fontId="17"/>
  </si>
  <si>
    <t>支出項目_3</t>
    <rPh sb="0" eb="2">
      <t>シシュツ</t>
    </rPh>
    <rPh sb="2" eb="4">
      <t>コウモク</t>
    </rPh>
    <phoneticPr fontId="17"/>
  </si>
  <si>
    <t>支出項目_4</t>
    <rPh sb="0" eb="2">
      <t>シシュツ</t>
    </rPh>
    <rPh sb="2" eb="4">
      <t>コウモク</t>
    </rPh>
    <phoneticPr fontId="17"/>
  </si>
  <si>
    <t>支出項目_5</t>
    <rPh sb="0" eb="2">
      <t>シシュツ</t>
    </rPh>
    <rPh sb="2" eb="4">
      <t>コウモク</t>
    </rPh>
    <phoneticPr fontId="17"/>
  </si>
  <si>
    <t>支出項目_6</t>
    <rPh sb="0" eb="2">
      <t>シシュツ</t>
    </rPh>
    <rPh sb="2" eb="4">
      <t>コウモク</t>
    </rPh>
    <phoneticPr fontId="17"/>
  </si>
  <si>
    <t>支出金額_1</t>
    <rPh sb="0" eb="4">
      <t>シシュツキンガク</t>
    </rPh>
    <phoneticPr fontId="17"/>
  </si>
  <si>
    <t>支出金額_2</t>
    <rPh sb="0" eb="4">
      <t>シシュツキンガク</t>
    </rPh>
    <phoneticPr fontId="17"/>
  </si>
  <si>
    <t>支出金額_3</t>
    <rPh sb="0" eb="4">
      <t>シシュツキンガク</t>
    </rPh>
    <phoneticPr fontId="17"/>
  </si>
  <si>
    <t>支出金額_4</t>
    <rPh sb="0" eb="4">
      <t>シシュツキンガク</t>
    </rPh>
    <phoneticPr fontId="17"/>
  </si>
  <si>
    <t>支出金額_5</t>
    <rPh sb="0" eb="4">
      <t>シシュツキンガク</t>
    </rPh>
    <phoneticPr fontId="17"/>
  </si>
  <si>
    <t>支出金額_6</t>
    <rPh sb="0" eb="4">
      <t>シシュツキンガク</t>
    </rPh>
    <phoneticPr fontId="17"/>
  </si>
  <si>
    <t>収入項目_1</t>
    <rPh sb="0" eb="4">
      <t>シュウニュウコウモク</t>
    </rPh>
    <phoneticPr fontId="17"/>
  </si>
  <si>
    <t>収入項目_2</t>
    <rPh sb="0" eb="4">
      <t>シュウニュウコウモク</t>
    </rPh>
    <phoneticPr fontId="17"/>
  </si>
  <si>
    <t>収入項目_3</t>
    <rPh sb="0" eb="4">
      <t>シュウニュウコウモク</t>
    </rPh>
    <phoneticPr fontId="17"/>
  </si>
  <si>
    <t>収入項目_4</t>
    <rPh sb="0" eb="4">
      <t>シュウニュウコウモク</t>
    </rPh>
    <phoneticPr fontId="17"/>
  </si>
  <si>
    <t>収入項目_5</t>
    <rPh sb="0" eb="4">
      <t>シュウニュウコウモク</t>
    </rPh>
    <phoneticPr fontId="17"/>
  </si>
  <si>
    <t>収入項目_6</t>
    <rPh sb="0" eb="4">
      <t>シュウニュウコウモク</t>
    </rPh>
    <phoneticPr fontId="17"/>
  </si>
  <si>
    <t>収入金額_1</t>
    <rPh sb="0" eb="4">
      <t>シュウニュウキンガク</t>
    </rPh>
    <phoneticPr fontId="17"/>
  </si>
  <si>
    <t>収入金額_2</t>
    <rPh sb="0" eb="4">
      <t>シュウニュウキンガク</t>
    </rPh>
    <phoneticPr fontId="17"/>
  </si>
  <si>
    <t>収入金額_3</t>
    <rPh sb="0" eb="4">
      <t>シュウニュウキンガク</t>
    </rPh>
    <phoneticPr fontId="17"/>
  </si>
  <si>
    <t>収入金額_4</t>
    <rPh sb="0" eb="4">
      <t>シュウニュウキンガク</t>
    </rPh>
    <phoneticPr fontId="17"/>
  </si>
  <si>
    <t>収入金額_5</t>
    <rPh sb="0" eb="4">
      <t>シュウニュウキンガク</t>
    </rPh>
    <phoneticPr fontId="17"/>
  </si>
  <si>
    <t>収入金額_6</t>
    <rPh sb="0" eb="4">
      <t>シュウニュウキンガク</t>
    </rPh>
    <phoneticPr fontId="17"/>
  </si>
  <si>
    <t>経営費用の収支計画_支出合計</t>
    <rPh sb="0" eb="4">
      <t>ケイエイヒヨウ</t>
    </rPh>
    <rPh sb="5" eb="9">
      <t>シュウシケイカク</t>
    </rPh>
    <rPh sb="10" eb="14">
      <t>シシュツゴウケイ</t>
    </rPh>
    <phoneticPr fontId="17"/>
  </si>
  <si>
    <t>経営費用の収支計画_収入合計</t>
    <rPh sb="0" eb="4">
      <t>ケイエイヒヨウ</t>
    </rPh>
    <rPh sb="5" eb="9">
      <t>シュウシケイカク</t>
    </rPh>
    <rPh sb="10" eb="14">
      <t>シュウニュウゴウケイ</t>
    </rPh>
    <phoneticPr fontId="17"/>
  </si>
  <si>
    <t>助成金の使途計画_助成希望金額</t>
    <rPh sb="0" eb="3">
      <t>ジョセイキン</t>
    </rPh>
    <rPh sb="4" eb="8">
      <t>シトケイカク</t>
    </rPh>
    <rPh sb="9" eb="15">
      <t>ジョセイキボウキンガク</t>
    </rPh>
    <phoneticPr fontId="17"/>
  </si>
  <si>
    <t>助成金の使途計画_助成金使途内容</t>
    <rPh sb="0" eb="3">
      <t>ジョセイキン</t>
    </rPh>
    <rPh sb="4" eb="8">
      <t>シトケイカク</t>
    </rPh>
    <rPh sb="9" eb="11">
      <t>ジョセイ</t>
    </rPh>
    <rPh sb="11" eb="12">
      <t>キン</t>
    </rPh>
    <rPh sb="12" eb="14">
      <t>シト</t>
    </rPh>
    <rPh sb="14" eb="16">
      <t>ナイヨウ</t>
    </rPh>
    <phoneticPr fontId="17"/>
  </si>
  <si>
    <t>経営費用の収支計画_参考資料_見積書</t>
    <rPh sb="0" eb="4">
      <t>ケイエイヒヨウ</t>
    </rPh>
    <rPh sb="5" eb="9">
      <t>シュウシケイカク</t>
    </rPh>
    <rPh sb="10" eb="12">
      <t>サンコウ</t>
    </rPh>
    <rPh sb="12" eb="14">
      <t>シリョウ</t>
    </rPh>
    <rPh sb="15" eb="18">
      <t>ミツモリショ</t>
    </rPh>
    <phoneticPr fontId="17"/>
  </si>
  <si>
    <t>経営費用の収支計画_参考資料_収支予算書</t>
    <rPh sb="0" eb="4">
      <t>ケイエイヒヨウ</t>
    </rPh>
    <rPh sb="5" eb="9">
      <t>シュウシケイカク</t>
    </rPh>
    <rPh sb="10" eb="12">
      <t>サンコウ</t>
    </rPh>
    <rPh sb="12" eb="14">
      <t>シリョウ</t>
    </rPh>
    <rPh sb="15" eb="20">
      <t>シュウシヨサンショ</t>
    </rPh>
    <phoneticPr fontId="17"/>
  </si>
  <si>
    <t>助成金の受給状況_助成の有</t>
    <rPh sb="0" eb="3">
      <t>ジョセイキン</t>
    </rPh>
    <rPh sb="4" eb="8">
      <t>ジュキュウジョウキョウ</t>
    </rPh>
    <rPh sb="9" eb="11">
      <t>ジョセイ</t>
    </rPh>
    <rPh sb="12" eb="13">
      <t>ユウ</t>
    </rPh>
    <phoneticPr fontId="17"/>
  </si>
  <si>
    <t>助成金の受給状況_助成の無</t>
    <rPh sb="0" eb="3">
      <t>ジョセイキン</t>
    </rPh>
    <rPh sb="4" eb="8">
      <t>ジュキュウジョウキョウ</t>
    </rPh>
    <rPh sb="9" eb="11">
      <t>ジョセイ</t>
    </rPh>
    <rPh sb="12" eb="13">
      <t>ム</t>
    </rPh>
    <phoneticPr fontId="17"/>
  </si>
  <si>
    <t>助成金の受給状況_和暦</t>
    <rPh sb="0" eb="3">
      <t>ジョセイキン</t>
    </rPh>
    <rPh sb="4" eb="8">
      <t>ジュキュウジョウキョウ</t>
    </rPh>
    <rPh sb="9" eb="11">
      <t>ワレキ</t>
    </rPh>
    <phoneticPr fontId="17"/>
  </si>
  <si>
    <t>助成金の受給状況_年</t>
    <rPh sb="0" eb="3">
      <t>ジョセイキン</t>
    </rPh>
    <rPh sb="4" eb="8">
      <t>ジュキュウジョウキョウ</t>
    </rPh>
    <rPh sb="9" eb="10">
      <t>トシ</t>
    </rPh>
    <phoneticPr fontId="17"/>
  </si>
  <si>
    <t>助成金の受給状況_月</t>
    <rPh sb="0" eb="3">
      <t>ジョセイキン</t>
    </rPh>
    <rPh sb="4" eb="8">
      <t>ジュキュウジョウキョウ</t>
    </rPh>
    <rPh sb="9" eb="10">
      <t>ツキ</t>
    </rPh>
    <phoneticPr fontId="17"/>
  </si>
  <si>
    <t>助成金の受給状況_財団</t>
    <rPh sb="0" eb="3">
      <t>ジョセイキン</t>
    </rPh>
    <rPh sb="4" eb="8">
      <t>ジュキュウジョウキョウ</t>
    </rPh>
    <rPh sb="9" eb="11">
      <t>ザイダン</t>
    </rPh>
    <phoneticPr fontId="17"/>
  </si>
  <si>
    <t>助成金の受給状況_助成金</t>
    <rPh sb="0" eb="3">
      <t>ジョセイキン</t>
    </rPh>
    <rPh sb="4" eb="8">
      <t>ジュキュウジョウキョウ</t>
    </rPh>
    <rPh sb="9" eb="12">
      <t>ジョセイキン</t>
    </rPh>
    <phoneticPr fontId="17"/>
  </si>
  <si>
    <t>助成金の受給状況_助成金の使途目的</t>
    <rPh sb="0" eb="3">
      <t>ジョセイキン</t>
    </rPh>
    <rPh sb="4" eb="8">
      <t>ジュキュウジョウキョウ</t>
    </rPh>
    <rPh sb="9" eb="12">
      <t>ジョセイキン</t>
    </rPh>
    <rPh sb="13" eb="17">
      <t>シトモクテキ</t>
    </rPh>
    <phoneticPr fontId="17"/>
  </si>
  <si>
    <t>助成金の受給状況_助成申込の無</t>
    <rPh sb="0" eb="3">
      <t>ジョセイキン</t>
    </rPh>
    <rPh sb="4" eb="8">
      <t>ジュキュウジョウキョウ</t>
    </rPh>
    <rPh sb="9" eb="13">
      <t>ジョセイモウシコミ</t>
    </rPh>
    <rPh sb="14" eb="15">
      <t>ム</t>
    </rPh>
    <phoneticPr fontId="17"/>
  </si>
  <si>
    <t>助成金の受給状況_助成申込の有</t>
    <rPh sb="0" eb="3">
      <t>ジョセイキン</t>
    </rPh>
    <rPh sb="4" eb="8">
      <t>ジュキュウジョウキョウ</t>
    </rPh>
    <rPh sb="9" eb="13">
      <t>ジョセイモウシコミ</t>
    </rPh>
    <rPh sb="14" eb="15">
      <t>ユウ</t>
    </rPh>
    <phoneticPr fontId="17"/>
  </si>
  <si>
    <t>助成金の受給状況_助成申込先</t>
    <rPh sb="0" eb="3">
      <t>ジョセイキン</t>
    </rPh>
    <rPh sb="4" eb="8">
      <t>ジュキュウジョウキョウ</t>
    </rPh>
    <rPh sb="9" eb="14">
      <t>ジョセイモウシコミサキ</t>
    </rPh>
    <phoneticPr fontId="17"/>
  </si>
  <si>
    <t>助成金の受給状況_助成申込金額</t>
    <rPh sb="0" eb="3">
      <t>ジョセイキン</t>
    </rPh>
    <rPh sb="4" eb="8">
      <t>ジュキュウジョウキョウ</t>
    </rPh>
    <rPh sb="9" eb="13">
      <t>ジョセイモウシコミ</t>
    </rPh>
    <rPh sb="13" eb="15">
      <t>キンガク</t>
    </rPh>
    <phoneticPr fontId="17"/>
  </si>
  <si>
    <t>助成金の受給状況_助成申込の使途目的</t>
    <rPh sb="0" eb="3">
      <t>ジョセイキン</t>
    </rPh>
    <rPh sb="4" eb="8">
      <t>ジュキュウジョウキョウ</t>
    </rPh>
    <rPh sb="9" eb="13">
      <t>ジョセイモウシコミ</t>
    </rPh>
    <rPh sb="14" eb="18">
      <t>シトモクテキ</t>
    </rPh>
    <phoneticPr fontId="17"/>
  </si>
  <si>
    <t>参考情報_写真枚数</t>
    <rPh sb="0" eb="4">
      <t>サンコウジョウホウ</t>
    </rPh>
    <rPh sb="5" eb="7">
      <t>シャシン</t>
    </rPh>
    <rPh sb="7" eb="9">
      <t>マイスウ</t>
    </rPh>
    <phoneticPr fontId="17"/>
  </si>
  <si>
    <t>参考情報_ホームページ公開の有無</t>
    <rPh sb="0" eb="4">
      <t>サンコウジョウホウ</t>
    </rPh>
    <rPh sb="11" eb="13">
      <t>コウカイ</t>
    </rPh>
    <rPh sb="14" eb="16">
      <t>ウム</t>
    </rPh>
    <phoneticPr fontId="17"/>
  </si>
  <si>
    <t>参考情報_その他特記事項</t>
    <rPh sb="0" eb="4">
      <t>サンコウジョウホウ</t>
    </rPh>
    <rPh sb="7" eb="8">
      <t>ホカ</t>
    </rPh>
    <rPh sb="8" eb="10">
      <t>トッキ</t>
    </rPh>
    <rPh sb="10" eb="12">
      <t>ジコウ</t>
    </rPh>
    <phoneticPr fontId="17"/>
  </si>
  <si>
    <t>NO</t>
    <phoneticPr fontId="1"/>
  </si>
  <si>
    <t>申込書2_1_受付NO</t>
    <phoneticPr fontId="17"/>
  </si>
  <si>
    <t>申込書2_2_受付NO</t>
    <phoneticPr fontId="17"/>
  </si>
  <si>
    <t xml:space="preserve">  [ある場合は、いつ･どこから指定されたのかを記入（和暦）]</t>
    <phoneticPr fontId="1"/>
  </si>
  <si>
    <t>継承活動_無形民俗文化財_和暦</t>
    <rPh sb="0" eb="2">
      <t>ケイショウ</t>
    </rPh>
    <rPh sb="2" eb="4">
      <t>カツドウ</t>
    </rPh>
    <rPh sb="5" eb="7">
      <t>ムケイ</t>
    </rPh>
    <rPh sb="7" eb="9">
      <t>ミンゾク</t>
    </rPh>
    <rPh sb="9" eb="12">
      <t>ブンカザイ</t>
    </rPh>
    <rPh sb="13" eb="15">
      <t>ワレキ</t>
    </rPh>
    <phoneticPr fontId="17"/>
  </si>
  <si>
    <t>継承活動_無形民俗文化財_年</t>
    <rPh sb="0" eb="2">
      <t>ケイショウ</t>
    </rPh>
    <rPh sb="2" eb="4">
      <t>カツドウ</t>
    </rPh>
    <rPh sb="5" eb="7">
      <t>ムケイ</t>
    </rPh>
    <rPh sb="7" eb="9">
      <t>ミンゾク</t>
    </rPh>
    <rPh sb="9" eb="12">
      <t>ブンカザイ</t>
    </rPh>
    <rPh sb="13" eb="14">
      <t>ネン</t>
    </rPh>
    <phoneticPr fontId="17"/>
  </si>
  <si>
    <t>継承活動_無形民俗文化財_指定名</t>
    <rPh sb="0" eb="2">
      <t>ケイショウ</t>
    </rPh>
    <rPh sb="2" eb="4">
      <t>カツドウ</t>
    </rPh>
    <rPh sb="5" eb="7">
      <t>ムケイ</t>
    </rPh>
    <rPh sb="7" eb="9">
      <t>ミンゾク</t>
    </rPh>
    <rPh sb="9" eb="12">
      <t>ブンカザイ</t>
    </rPh>
    <rPh sb="13" eb="15">
      <t>シテイ</t>
    </rPh>
    <rPh sb="15" eb="16">
      <t>メイ</t>
    </rPh>
    <phoneticPr fontId="17"/>
  </si>
  <si>
    <t>（人または戸数を記入）</t>
    <rPh sb="1" eb="2">
      <t>ヒト</t>
    </rPh>
    <rPh sb="5" eb="7">
      <t>コスウ</t>
    </rPh>
    <rPh sb="8" eb="10">
      <t>キニュウ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</si>
</sst>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76" formatCode="#,##0_);[Red]\(#,##0\)"/>
    <numFmt numFmtId="177" formatCode="0_ "/>
    <numFmt numFmtId="178" formatCode="0;[Red]0"/>
    <numFmt numFmtId="179" formatCode="#,##0_ "/>
  </numFmts>
  <fonts count="23" x14ac:knownFonts="1">
    <font>
      <sz val="11"/>
      <color theme="1"/>
      <name val="ＭＳ ゴシック"/>
      <family val="2"/>
      <charset val="128"/>
    </font>
    <font>
      <sz val="6"/>
      <name val="ＭＳ ゴシック"/>
      <family val="2"/>
      <charset val="128"/>
    </font>
    <font>
      <sz val="12"/>
      <color theme="1"/>
      <name val="ＭＳ 明朝"/>
      <family val="1"/>
      <charset val="128"/>
    </font>
    <font>
      <sz val="14"/>
      <color theme="1"/>
      <name val="ＭＳ 明朝"/>
      <family val="1"/>
      <charset val="128"/>
    </font>
    <font>
      <sz val="18"/>
      <color theme="0"/>
      <name val="HGS創英角ｺﾞｼｯｸUB"/>
      <family val="3"/>
      <charset val="128"/>
    </font>
    <font>
      <sz val="16"/>
      <color theme="1"/>
      <name val="ＭＳ 明朝"/>
      <family val="1"/>
      <charset val="128"/>
    </font>
    <font>
      <b/>
      <sz val="16"/>
      <color theme="1"/>
      <name val="ＭＳ 明朝"/>
      <family val="1"/>
      <charset val="128"/>
    </font>
    <font>
      <sz val="16"/>
      <name val="ＭＳ 明朝"/>
      <family val="1"/>
      <charset val="128"/>
    </font>
    <font>
      <sz val="16"/>
      <color rgb="FFFF0000"/>
      <name val="ＭＳ 明朝"/>
      <family val="1"/>
      <charset val="128"/>
    </font>
    <font>
      <b/>
      <sz val="18"/>
      <color theme="1"/>
      <name val="ＭＳ 明朝"/>
      <family val="1"/>
      <charset val="128"/>
    </font>
    <font>
      <sz val="16"/>
      <color rgb="FF000000"/>
      <name val="ＭＳ 明朝"/>
      <family val="1"/>
      <charset val="128"/>
    </font>
    <font>
      <b/>
      <sz val="16"/>
      <color rgb="FF000000"/>
      <name val="HGS創英角ｺﾞｼｯｸUB"/>
      <family val="3"/>
      <charset val="128"/>
    </font>
    <font>
      <u/>
      <sz val="16"/>
      <color theme="1"/>
      <name val="ＭＳ 明朝"/>
      <family val="1"/>
      <charset val="128"/>
    </font>
    <font>
      <b/>
      <sz val="16"/>
      <color rgb="FF000000"/>
      <name val="ＭＳ 明朝"/>
      <family val="1"/>
      <charset val="128"/>
    </font>
    <font>
      <b/>
      <sz val="12"/>
      <color rgb="FF000000"/>
      <name val="ＭＳ 明朝"/>
      <family val="1"/>
      <charset val="128"/>
    </font>
    <font>
      <sz val="11"/>
      <color theme="1"/>
      <name val="ＭＳ ゴシック"/>
      <family val="2"/>
      <charset val="128"/>
    </font>
    <font>
      <sz val="11"/>
      <color theme="1"/>
      <name val="ＭＳ 明朝"/>
      <family val="1"/>
      <charset val="128"/>
    </font>
    <font>
      <sz val="6"/>
      <name val="ＭＳ Ｐゴシック"/>
      <family val="2"/>
      <charset val="128"/>
    </font>
    <font>
      <sz val="18"/>
      <color theme="0"/>
      <name val="ＭＳ 明朝"/>
      <family val="1"/>
      <charset val="128"/>
    </font>
    <font>
      <b/>
      <sz val="16"/>
      <color theme="0"/>
      <name val="ＭＳ 明朝"/>
      <family val="1"/>
      <charset val="128"/>
    </font>
    <font>
      <sz val="16"/>
      <color theme="0"/>
      <name val="ＭＳ 明朝"/>
      <family val="1"/>
      <charset val="128"/>
    </font>
    <font>
      <sz val="14"/>
      <color theme="0" tint="-0.34998626667073579"/>
      <name val="ＭＳ 明朝"/>
      <family val="1"/>
      <charset val="128"/>
    </font>
    <font>
      <sz val="12"/>
      <color rgb="FF000000"/>
      <name val="ＭＳ 明朝"/>
      <family val="1"/>
      <charset val="128"/>
    </font>
  </fonts>
  <fills count="7">
    <fill>
      <patternFill patternType="none"/>
    </fill>
    <fill>
      <patternFill patternType="gray125"/>
    </fill>
    <fill>
      <patternFill patternType="solid">
        <fgColor theme="9" tint="0.79998168889431442"/>
        <bgColor indexed="64"/>
      </patternFill>
    </fill>
    <fill>
      <patternFill patternType="solid">
        <fgColor theme="8" tint="0.79998168889431442"/>
        <bgColor indexed="64"/>
      </patternFill>
    </fill>
    <fill>
      <patternFill patternType="solid">
        <fgColor theme="1"/>
        <bgColor indexed="64"/>
      </patternFill>
    </fill>
    <fill>
      <patternFill patternType="solid">
        <fgColor theme="0"/>
        <bgColor indexed="64"/>
      </patternFill>
    </fill>
    <fill>
      <patternFill patternType="solid">
        <fgColor rgb="FFFFFF00"/>
        <bgColor indexed="64"/>
      </patternFill>
    </fill>
  </fills>
  <borders count="10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medium">
        <color indexed="64"/>
      </right>
      <top style="thin">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bottom/>
      <diagonal/>
    </border>
    <border>
      <left style="medium">
        <color indexed="64"/>
      </left>
      <right/>
      <top style="thin">
        <color indexed="64"/>
      </top>
      <bottom/>
      <diagonal/>
    </border>
    <border>
      <left style="thin">
        <color indexed="64"/>
      </left>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thin">
        <color indexed="64"/>
      </left>
      <right/>
      <top style="thin">
        <color indexed="64"/>
      </top>
      <bottom style="medium">
        <color indexed="64"/>
      </bottom>
      <diagonal/>
    </border>
    <border>
      <left style="medium">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medium">
        <color indexed="64"/>
      </left>
      <right/>
      <top style="thin">
        <color indexed="64"/>
      </top>
      <bottom style="medium">
        <color indexed="64"/>
      </bottom>
      <diagonal/>
    </border>
    <border>
      <left/>
      <right/>
      <top style="thick">
        <color auto="1"/>
      </top>
      <bottom/>
      <diagonal/>
    </border>
    <border>
      <left style="hair">
        <color auto="1"/>
      </left>
      <right/>
      <top/>
      <bottom style="hair">
        <color auto="1"/>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hair">
        <color indexed="64"/>
      </right>
      <top style="medium">
        <color indexed="64"/>
      </top>
      <bottom/>
      <diagonal/>
    </border>
    <border>
      <left/>
      <right style="hair">
        <color indexed="64"/>
      </right>
      <top/>
      <bottom style="medium">
        <color indexed="64"/>
      </bottom>
      <diagonal/>
    </border>
    <border>
      <left style="thin">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top style="medium">
        <color indexed="64"/>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bottom style="thin">
        <color indexed="64"/>
      </bottom>
      <diagonal/>
    </border>
    <border>
      <left style="hair">
        <color indexed="64"/>
      </left>
      <right/>
      <top/>
      <bottom style="thin">
        <color indexed="64"/>
      </bottom>
      <diagonal/>
    </border>
    <border>
      <left style="thin">
        <color indexed="64"/>
      </left>
      <right/>
      <top style="medium">
        <color indexed="64"/>
      </top>
      <bottom style="hair">
        <color indexed="64"/>
      </bottom>
      <diagonal/>
    </border>
    <border>
      <left style="thin">
        <color indexed="64"/>
      </left>
      <right/>
      <top style="hair">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top/>
      <bottom/>
      <diagonal/>
    </border>
    <border>
      <left style="hair">
        <color indexed="64"/>
      </left>
      <right/>
      <top style="thin">
        <color indexed="64"/>
      </top>
      <bottom style="thin">
        <color indexed="64"/>
      </bottom>
      <diagonal/>
    </border>
    <border>
      <left style="hair">
        <color indexed="64"/>
      </left>
      <right style="thin">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right style="hair">
        <color indexed="64"/>
      </right>
      <top style="medium">
        <color indexed="64"/>
      </top>
      <bottom style="medium">
        <color indexed="64"/>
      </bottom>
      <diagonal/>
    </border>
    <border>
      <left/>
      <right style="thin">
        <color indexed="64"/>
      </right>
      <top/>
      <bottom style="hair">
        <color indexed="64"/>
      </bottom>
      <diagonal/>
    </border>
    <border>
      <left/>
      <right/>
      <top style="hair">
        <color indexed="64"/>
      </top>
      <bottom style="hair">
        <color indexed="64"/>
      </bottom>
      <diagonal/>
    </border>
    <border>
      <left/>
      <right/>
      <top/>
      <bottom style="double">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hair">
        <color indexed="64"/>
      </right>
      <top/>
      <bottom style="double">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hair">
        <color indexed="64"/>
      </left>
      <right style="thin">
        <color indexed="64"/>
      </right>
      <top/>
      <bottom style="thin">
        <color indexed="64"/>
      </bottom>
      <diagonal/>
    </border>
    <border>
      <left style="thin">
        <color indexed="64"/>
      </left>
      <right style="thin">
        <color indexed="64"/>
      </right>
      <top/>
      <bottom style="thin">
        <color indexed="64"/>
      </bottom>
      <diagonal/>
    </border>
    <border>
      <left style="hair">
        <color indexed="64"/>
      </left>
      <right/>
      <top style="thin">
        <color indexed="64"/>
      </top>
      <bottom/>
      <diagonal/>
    </border>
    <border>
      <left style="hair">
        <color indexed="64"/>
      </left>
      <right/>
      <top/>
      <bottom style="medium">
        <color indexed="64"/>
      </bottom>
      <diagonal/>
    </border>
    <border>
      <left style="hair">
        <color indexed="64"/>
      </left>
      <right style="thin">
        <color indexed="64"/>
      </right>
      <top/>
      <bottom/>
      <diagonal/>
    </border>
    <border>
      <left style="thin">
        <color indexed="64"/>
      </left>
      <right style="thin">
        <color indexed="64"/>
      </right>
      <top/>
      <bottom/>
      <diagonal/>
    </border>
    <border>
      <left style="thin">
        <color indexed="64"/>
      </left>
      <right style="hair">
        <color indexed="64"/>
      </right>
      <top/>
      <bottom/>
      <diagonal/>
    </border>
    <border>
      <left style="thin">
        <color indexed="64"/>
      </left>
      <right style="hair">
        <color indexed="64"/>
      </right>
      <top style="thin">
        <color indexed="64"/>
      </top>
      <bottom style="thin">
        <color indexed="64"/>
      </bottom>
      <diagonal/>
    </border>
    <border>
      <left/>
      <right style="hair">
        <color indexed="64"/>
      </right>
      <top style="thin">
        <color indexed="64"/>
      </top>
      <bottom/>
      <diagonal/>
    </border>
    <border>
      <left style="thin">
        <color indexed="64"/>
      </left>
      <right/>
      <top style="hair">
        <color indexed="64"/>
      </top>
      <bottom style="thin">
        <color indexed="64"/>
      </bottom>
      <diagonal/>
    </border>
    <border>
      <left style="hair">
        <color indexed="64"/>
      </left>
      <right style="thin">
        <color indexed="64"/>
      </right>
      <top style="medium">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top/>
      <bottom style="hair">
        <color indexed="64"/>
      </bottom>
      <diagonal/>
    </border>
    <border>
      <left/>
      <right style="thin">
        <color indexed="64"/>
      </right>
      <top style="thin">
        <color indexed="64"/>
      </top>
      <bottom style="medium">
        <color indexed="64"/>
      </bottom>
      <diagonal/>
    </border>
    <border>
      <left style="hair">
        <color indexed="64"/>
      </left>
      <right/>
      <top style="hair">
        <color indexed="64"/>
      </top>
      <bottom style="hair">
        <color indexed="64"/>
      </bottom>
      <diagonal/>
    </border>
  </borders>
  <cellStyleXfs count="2">
    <xf numFmtId="0" fontId="0" fillId="0" borderId="0">
      <alignment vertical="center"/>
    </xf>
    <xf numFmtId="38" fontId="15" fillId="0" borderId="0" applyFont="0" applyFill="0" applyBorder="0" applyAlignment="0" applyProtection="0">
      <alignment vertical="center"/>
    </xf>
  </cellStyleXfs>
  <cellXfs count="601">
    <xf numFmtId="0" fontId="0" fillId="0" borderId="0" xfId="0">
      <alignment vertical="center"/>
    </xf>
    <xf numFmtId="49" fontId="3" fillId="0" borderId="0" xfId="0" applyNumberFormat="1" applyFont="1" applyAlignment="1">
      <alignment vertical="center"/>
    </xf>
    <xf numFmtId="49" fontId="3" fillId="0" borderId="0" xfId="0" applyNumberFormat="1" applyFont="1" applyFill="1" applyAlignment="1">
      <alignment vertical="center"/>
    </xf>
    <xf numFmtId="49" fontId="3" fillId="0" borderId="0" xfId="0" applyNumberFormat="1" applyFont="1" applyFill="1" applyBorder="1" applyAlignment="1">
      <alignment horizontal="center" vertical="center"/>
    </xf>
    <xf numFmtId="0" fontId="3" fillId="0" borderId="0" xfId="0" applyFont="1" applyAlignment="1">
      <alignment vertical="center" wrapText="1"/>
    </xf>
    <xf numFmtId="0" fontId="3" fillId="0" borderId="0" xfId="0" applyFont="1" applyFill="1" applyAlignment="1">
      <alignment vertical="center" wrapText="1"/>
    </xf>
    <xf numFmtId="49" fontId="3" fillId="0" borderId="0" xfId="0" quotePrefix="1" applyNumberFormat="1" applyFont="1" applyBorder="1" applyAlignment="1">
      <alignment horizontal="center" vertical="center"/>
    </xf>
    <xf numFmtId="49" fontId="4" fillId="0" borderId="0" xfId="0" applyNumberFormat="1" applyFont="1" applyFill="1" applyBorder="1" applyAlignment="1">
      <alignment horizontal="center" vertical="center"/>
    </xf>
    <xf numFmtId="49" fontId="3" fillId="0" borderId="0" xfId="0" applyNumberFormat="1" applyFont="1" applyFill="1" applyBorder="1" applyAlignment="1">
      <alignment horizontal="right" vertical="center"/>
    </xf>
    <xf numFmtId="0" fontId="3" fillId="0" borderId="0" xfId="0" applyFont="1" applyFill="1" applyAlignment="1">
      <alignment horizontal="center" vertical="center" wrapText="1"/>
    </xf>
    <xf numFmtId="0" fontId="3" fillId="0" borderId="0" xfId="0" applyFont="1" applyFill="1" applyBorder="1" applyAlignment="1">
      <alignment horizontal="center" vertical="center" wrapText="1"/>
    </xf>
    <xf numFmtId="49" fontId="5" fillId="0" borderId="0" xfId="0" applyNumberFormat="1" applyFont="1" applyBorder="1" applyAlignment="1">
      <alignment vertical="center" shrinkToFit="1"/>
    </xf>
    <xf numFmtId="49" fontId="5" fillId="0" borderId="0" xfId="0" applyNumberFormat="1" applyFont="1" applyAlignment="1">
      <alignment vertical="center" shrinkToFit="1"/>
    </xf>
    <xf numFmtId="49" fontId="5" fillId="0" borderId="0" xfId="0" applyNumberFormat="1" applyFont="1" applyFill="1" applyAlignment="1">
      <alignment vertical="center" shrinkToFit="1"/>
    </xf>
    <xf numFmtId="49" fontId="5" fillId="0" borderId="0" xfId="0" applyNumberFormat="1" applyFont="1" applyFill="1" applyBorder="1" applyAlignment="1">
      <alignment horizontal="right" vertical="center" shrinkToFit="1"/>
    </xf>
    <xf numFmtId="49" fontId="6" fillId="0" borderId="2" xfId="0" applyNumberFormat="1" applyFont="1" applyFill="1" applyBorder="1" applyAlignment="1">
      <alignment horizontal="center" vertical="center" shrinkToFit="1"/>
    </xf>
    <xf numFmtId="49" fontId="5" fillId="0" borderId="2" xfId="0" applyNumberFormat="1" applyFont="1" applyFill="1" applyBorder="1" applyAlignment="1">
      <alignment horizontal="left" vertical="center" shrinkToFit="1"/>
    </xf>
    <xf numFmtId="49" fontId="5" fillId="2" borderId="12" xfId="0" applyNumberFormat="1" applyFont="1" applyFill="1" applyBorder="1" applyAlignment="1">
      <alignment vertical="center" shrinkToFit="1"/>
    </xf>
    <xf numFmtId="49" fontId="7" fillId="0" borderId="0" xfId="0" applyNumberFormat="1" applyFont="1" applyFill="1" applyBorder="1" applyAlignment="1">
      <alignment horizontal="center" vertical="center" shrinkToFit="1"/>
    </xf>
    <xf numFmtId="49" fontId="5" fillId="0" borderId="12" xfId="0" applyNumberFormat="1" applyFont="1" applyBorder="1" applyAlignment="1">
      <alignment horizontal="left" vertical="top" shrinkToFit="1"/>
    </xf>
    <xf numFmtId="49" fontId="5" fillId="0" borderId="0" xfId="0" applyNumberFormat="1" applyFont="1" applyBorder="1" applyAlignment="1">
      <alignment horizontal="left" vertical="top" shrinkToFit="1"/>
    </xf>
    <xf numFmtId="49" fontId="5" fillId="0" borderId="13" xfId="0" applyNumberFormat="1" applyFont="1" applyBorder="1" applyAlignment="1">
      <alignment horizontal="left" vertical="top" shrinkToFit="1"/>
    </xf>
    <xf numFmtId="49" fontId="5" fillId="0" borderId="19" xfId="0" applyNumberFormat="1" applyFont="1" applyFill="1" applyBorder="1" applyAlignment="1">
      <alignment vertical="center" shrinkToFit="1"/>
    </xf>
    <xf numFmtId="49" fontId="5" fillId="0" borderId="20" xfId="0" applyNumberFormat="1" applyFont="1" applyFill="1" applyBorder="1" applyAlignment="1">
      <alignment horizontal="right" vertical="center" shrinkToFit="1"/>
    </xf>
    <xf numFmtId="49" fontId="5" fillId="0" borderId="20" xfId="0" applyNumberFormat="1" applyFont="1" applyFill="1" applyBorder="1" applyAlignment="1">
      <alignment horizontal="left" vertical="center" shrinkToFit="1"/>
    </xf>
    <xf numFmtId="49" fontId="5" fillId="2" borderId="6" xfId="0" applyNumberFormat="1" applyFont="1" applyFill="1" applyBorder="1" applyAlignment="1">
      <alignment vertical="center" shrinkToFit="1"/>
    </xf>
    <xf numFmtId="49" fontId="8" fillId="0" borderId="0" xfId="0" applyNumberFormat="1" applyFont="1" applyAlignment="1">
      <alignment vertical="center" shrinkToFit="1"/>
    </xf>
    <xf numFmtId="49" fontId="5" fillId="0" borderId="12" xfId="0" applyNumberFormat="1" applyFont="1" applyBorder="1" applyAlignment="1">
      <alignment horizontal="left" vertical="center" shrinkToFit="1"/>
    </xf>
    <xf numFmtId="49" fontId="5" fillId="0" borderId="0" xfId="0" applyNumberFormat="1" applyFont="1" applyBorder="1" applyAlignment="1">
      <alignment horizontal="left" vertical="center" shrinkToFit="1"/>
    </xf>
    <xf numFmtId="49" fontId="5" fillId="0" borderId="13" xfId="0" applyNumberFormat="1" applyFont="1" applyBorder="1" applyAlignment="1">
      <alignment horizontal="left" vertical="center" shrinkToFit="1"/>
    </xf>
    <xf numFmtId="49" fontId="5" fillId="0" borderId="0" xfId="0" applyNumberFormat="1" applyFont="1" applyFill="1" applyBorder="1" applyAlignment="1">
      <alignment vertical="center" shrinkToFit="1"/>
    </xf>
    <xf numFmtId="49" fontId="5" fillId="0" borderId="0" xfId="0" applyNumberFormat="1" applyFont="1" applyBorder="1" applyAlignment="1">
      <alignment horizontal="center" vertical="center" shrinkToFit="1"/>
    </xf>
    <xf numFmtId="0" fontId="6" fillId="0" borderId="8" xfId="0" applyFont="1" applyBorder="1" applyAlignment="1">
      <alignment vertical="center" shrinkToFit="1"/>
    </xf>
    <xf numFmtId="0" fontId="5" fillId="0" borderId="0" xfId="0" applyFont="1" applyAlignment="1">
      <alignment vertical="center" shrinkToFit="1"/>
    </xf>
    <xf numFmtId="0" fontId="5" fillId="0" borderId="13" xfId="0" applyFont="1" applyBorder="1" applyAlignment="1">
      <alignment vertical="center" shrinkToFit="1"/>
    </xf>
    <xf numFmtId="49" fontId="5" fillId="0" borderId="24" xfId="0" applyNumberFormat="1" applyFont="1" applyFill="1" applyBorder="1" applyAlignment="1">
      <alignment horizontal="right" vertical="center" shrinkToFit="1"/>
    </xf>
    <xf numFmtId="49" fontId="5" fillId="0" borderId="24" xfId="0" applyNumberFormat="1" applyFont="1" applyFill="1" applyBorder="1" applyAlignment="1">
      <alignment horizontal="left" vertical="center" shrinkToFit="1"/>
    </xf>
    <xf numFmtId="49" fontId="5" fillId="0" borderId="22" xfId="0" applyNumberFormat="1" applyFont="1" applyFill="1" applyBorder="1" applyAlignment="1">
      <alignment horizontal="center" vertical="center" shrinkToFit="1"/>
    </xf>
    <xf numFmtId="0" fontId="5" fillId="0" borderId="22" xfId="0" applyFont="1" applyFill="1" applyBorder="1" applyAlignment="1">
      <alignment vertical="center" shrinkToFit="1"/>
    </xf>
    <xf numFmtId="0" fontId="5" fillId="0" borderId="23" xfId="0" applyFont="1" applyFill="1" applyBorder="1" applyAlignment="1">
      <alignment vertical="center" shrinkToFit="1"/>
    </xf>
    <xf numFmtId="49" fontId="5" fillId="0" borderId="12" xfId="0" applyNumberFormat="1" applyFont="1" applyBorder="1" applyAlignment="1">
      <alignment vertical="top" shrinkToFit="1"/>
    </xf>
    <xf numFmtId="49" fontId="5" fillId="0" borderId="13" xfId="0" applyNumberFormat="1" applyFont="1" applyBorder="1" applyAlignment="1">
      <alignment vertical="top" shrinkToFit="1"/>
    </xf>
    <xf numFmtId="49" fontId="5" fillId="0" borderId="0" xfId="0" applyNumberFormat="1" applyFont="1" applyBorder="1" applyAlignment="1">
      <alignment horizontal="right" vertical="center" shrinkToFit="1"/>
    </xf>
    <xf numFmtId="49" fontId="5" fillId="0" borderId="13" xfId="0" applyNumberFormat="1" applyFont="1" applyBorder="1" applyAlignment="1">
      <alignment vertical="center" shrinkToFit="1"/>
    </xf>
    <xf numFmtId="49" fontId="5" fillId="0" borderId="12" xfId="0" applyNumberFormat="1" applyFont="1" applyFill="1" applyBorder="1" applyAlignment="1">
      <alignment horizontal="center" vertical="center" textRotation="255" shrinkToFit="1"/>
    </xf>
    <xf numFmtId="49" fontId="12" fillId="0" borderId="0" xfId="0" applyNumberFormat="1" applyFont="1" applyBorder="1" applyAlignment="1">
      <alignment horizontal="center" vertical="center" shrinkToFit="1"/>
    </xf>
    <xf numFmtId="49" fontId="6" fillId="0" borderId="13" xfId="0" applyNumberFormat="1" applyFont="1" applyBorder="1" applyAlignment="1">
      <alignment horizontal="justify" vertical="center" shrinkToFit="1"/>
    </xf>
    <xf numFmtId="49" fontId="6" fillId="0" borderId="0" xfId="0" applyNumberFormat="1" applyFont="1" applyBorder="1" applyAlignment="1">
      <alignment horizontal="right" vertical="center" shrinkToFit="1"/>
    </xf>
    <xf numFmtId="49" fontId="6" fillId="0" borderId="8" xfId="0" applyNumberFormat="1" applyFont="1" applyBorder="1" applyAlignment="1">
      <alignment horizontal="justify" vertical="center" shrinkToFit="1"/>
    </xf>
    <xf numFmtId="49" fontId="6" fillId="0" borderId="7" xfId="0" applyNumberFormat="1" applyFont="1" applyBorder="1" applyAlignment="1">
      <alignment horizontal="justify" vertical="center" shrinkToFit="1"/>
    </xf>
    <xf numFmtId="49" fontId="5" fillId="0" borderId="8" xfId="0" applyNumberFormat="1" applyFont="1" applyBorder="1" applyAlignment="1">
      <alignment vertical="center" shrinkToFit="1"/>
    </xf>
    <xf numFmtId="49" fontId="5" fillId="0" borderId="7" xfId="0" applyNumberFormat="1" applyFont="1" applyBorder="1" applyAlignment="1">
      <alignment vertical="center" shrinkToFit="1"/>
    </xf>
    <xf numFmtId="49" fontId="6" fillId="0" borderId="8" xfId="0" applyNumberFormat="1" applyFont="1" applyBorder="1" applyAlignment="1">
      <alignment vertical="center" shrinkToFit="1"/>
    </xf>
    <xf numFmtId="49" fontId="5" fillId="0" borderId="22" xfId="0" applyNumberFormat="1" applyFont="1" applyBorder="1" applyAlignment="1">
      <alignment horizontal="left" vertical="top" shrinkToFit="1"/>
    </xf>
    <xf numFmtId="49" fontId="5" fillId="0" borderId="0" xfId="0" applyNumberFormat="1" applyFont="1" applyBorder="1" applyAlignment="1">
      <alignment horizontal="center" vertical="center" shrinkToFit="1"/>
    </xf>
    <xf numFmtId="49" fontId="13" fillId="0" borderId="12" xfId="0" applyNumberFormat="1" applyFont="1" applyBorder="1" applyAlignment="1">
      <alignment horizontal="left" vertical="center" shrinkToFit="1"/>
    </xf>
    <xf numFmtId="49" fontId="13" fillId="0" borderId="0" xfId="0" applyNumberFormat="1" applyFont="1" applyBorder="1" applyAlignment="1">
      <alignment horizontal="left" vertical="center" shrinkToFit="1"/>
    </xf>
    <xf numFmtId="49" fontId="11" fillId="0" borderId="0" xfId="0" applyNumberFormat="1" applyFont="1" applyBorder="1" applyAlignment="1">
      <alignment horizontal="left" vertical="center" shrinkToFit="1"/>
    </xf>
    <xf numFmtId="49" fontId="11" fillId="0" borderId="13" xfId="0" applyNumberFormat="1" applyFont="1" applyBorder="1" applyAlignment="1">
      <alignment horizontal="left" vertical="center" shrinkToFit="1"/>
    </xf>
    <xf numFmtId="49" fontId="5" fillId="0" borderId="0" xfId="0" applyNumberFormat="1" applyFont="1" applyAlignment="1">
      <alignment vertical="center" shrinkToFit="1"/>
    </xf>
    <xf numFmtId="49" fontId="14" fillId="0" borderId="0" xfId="0" applyNumberFormat="1" applyFont="1" applyBorder="1" applyAlignment="1">
      <alignment horizontal="left" vertical="center" shrinkToFit="1"/>
    </xf>
    <xf numFmtId="49" fontId="5" fillId="0" borderId="0" xfId="0" applyNumberFormat="1" applyFont="1" applyFill="1" applyBorder="1" applyAlignment="1">
      <alignment horizontal="center" vertical="center" shrinkToFit="1"/>
    </xf>
    <xf numFmtId="49" fontId="5" fillId="0" borderId="11" xfId="0" applyNumberFormat="1" applyFont="1" applyFill="1" applyBorder="1" applyAlignment="1">
      <alignment horizontal="center" vertical="center" shrinkToFit="1"/>
    </xf>
    <xf numFmtId="49" fontId="5" fillId="0" borderId="0" xfId="0" applyNumberFormat="1" applyFont="1" applyBorder="1" applyAlignment="1">
      <alignment horizontal="center" vertical="center" shrinkToFit="1"/>
    </xf>
    <xf numFmtId="49" fontId="5" fillId="0" borderId="12" xfId="0" applyNumberFormat="1" applyFont="1" applyBorder="1" applyAlignment="1">
      <alignment horizontal="left" vertical="center" shrinkToFit="1"/>
    </xf>
    <xf numFmtId="49" fontId="5" fillId="0" borderId="0" xfId="0" applyNumberFormat="1" applyFont="1" applyBorder="1" applyAlignment="1">
      <alignment horizontal="left" vertical="center" shrinkToFit="1"/>
    </xf>
    <xf numFmtId="49" fontId="5" fillId="0" borderId="13" xfId="0" applyNumberFormat="1" applyFont="1" applyBorder="1" applyAlignment="1">
      <alignment horizontal="left" vertical="center" shrinkToFit="1"/>
    </xf>
    <xf numFmtId="49" fontId="4" fillId="0" borderId="0" xfId="0" applyNumberFormat="1" applyFont="1" applyFill="1" applyBorder="1" applyAlignment="1">
      <alignment horizontal="center" vertical="center"/>
    </xf>
    <xf numFmtId="49" fontId="5" fillId="0" borderId="0" xfId="0" applyNumberFormat="1" applyFont="1" applyAlignment="1">
      <alignment vertical="center" shrinkToFit="1"/>
    </xf>
    <xf numFmtId="49" fontId="6" fillId="0" borderId="12" xfId="0" applyNumberFormat="1" applyFont="1" applyBorder="1" applyAlignment="1">
      <alignment horizontal="left" shrinkToFit="1"/>
    </xf>
    <xf numFmtId="49" fontId="6" fillId="0" borderId="0" xfId="0" applyNumberFormat="1" applyFont="1" applyBorder="1" applyAlignment="1">
      <alignment horizontal="left" shrinkToFit="1"/>
    </xf>
    <xf numFmtId="49" fontId="6" fillId="0" borderId="13" xfId="0" applyNumberFormat="1" applyFont="1" applyBorder="1" applyAlignment="1">
      <alignment horizontal="left" shrinkToFit="1"/>
    </xf>
    <xf numFmtId="49" fontId="11" fillId="0" borderId="13" xfId="0" applyNumberFormat="1" applyFont="1" applyBorder="1" applyAlignment="1">
      <alignment vertical="center" shrinkToFit="1"/>
    </xf>
    <xf numFmtId="49" fontId="5" fillId="0" borderId="22" xfId="0" applyNumberFormat="1" applyFont="1" applyBorder="1" applyAlignment="1">
      <alignment vertical="top" shrinkToFit="1"/>
    </xf>
    <xf numFmtId="49" fontId="5" fillId="0" borderId="23" xfId="0" applyNumberFormat="1" applyFont="1" applyBorder="1" applyAlignment="1">
      <alignment vertical="top" shrinkToFit="1"/>
    </xf>
    <xf numFmtId="49" fontId="5" fillId="0" borderId="27" xfId="0" applyNumberFormat="1" applyFont="1" applyFill="1" applyBorder="1" applyAlignment="1">
      <alignment horizontal="center" vertical="center" shrinkToFit="1"/>
    </xf>
    <xf numFmtId="38" fontId="5" fillId="0" borderId="0" xfId="1" applyFont="1" applyAlignment="1">
      <alignment vertical="center" shrinkToFit="1"/>
    </xf>
    <xf numFmtId="38" fontId="5" fillId="0" borderId="13" xfId="1" applyFont="1" applyBorder="1" applyAlignment="1">
      <alignment vertical="center" shrinkToFit="1"/>
    </xf>
    <xf numFmtId="38" fontId="3" fillId="0" borderId="0" xfId="1" applyFont="1" applyAlignment="1">
      <alignment vertical="center"/>
    </xf>
    <xf numFmtId="49" fontId="6" fillId="0" borderId="11" xfId="0" applyNumberFormat="1" applyFont="1" applyFill="1" applyBorder="1" applyAlignment="1">
      <alignment horizontal="center" vertical="center" textRotation="255" shrinkToFit="1"/>
    </xf>
    <xf numFmtId="49" fontId="5" fillId="0" borderId="11" xfId="0" applyNumberFormat="1" applyFont="1" applyFill="1" applyBorder="1" applyAlignment="1">
      <alignment vertical="center" shrinkToFit="1"/>
    </xf>
    <xf numFmtId="49" fontId="5" fillId="0" borderId="0" xfId="0" applyNumberFormat="1" applyFont="1" applyAlignment="1">
      <alignment vertical="center" shrinkToFit="1"/>
    </xf>
    <xf numFmtId="49" fontId="5" fillId="0" borderId="0" xfId="0" applyNumberFormat="1" applyFont="1" applyFill="1" applyBorder="1" applyAlignment="1">
      <alignment horizontal="center" vertical="center" shrinkToFit="1"/>
    </xf>
    <xf numFmtId="49" fontId="5" fillId="0" borderId="0" xfId="0" applyNumberFormat="1" applyFont="1" applyBorder="1" applyAlignment="1">
      <alignment horizontal="center" vertical="center" shrinkToFit="1"/>
    </xf>
    <xf numFmtId="49" fontId="5" fillId="0" borderId="0" xfId="0" applyNumberFormat="1" applyFont="1" applyBorder="1" applyAlignment="1">
      <alignment horizontal="left" vertical="center" shrinkToFit="1"/>
    </xf>
    <xf numFmtId="49" fontId="5" fillId="0" borderId="13" xfId="0" applyNumberFormat="1" applyFont="1" applyBorder="1" applyAlignment="1">
      <alignment horizontal="left" vertical="center" shrinkToFit="1"/>
    </xf>
    <xf numFmtId="49" fontId="5" fillId="0" borderId="0" xfId="0" quotePrefix="1" applyNumberFormat="1" applyFont="1" applyBorder="1" applyAlignment="1">
      <alignment horizontal="center" vertical="center" shrinkToFit="1"/>
    </xf>
    <xf numFmtId="49" fontId="3" fillId="0" borderId="0" xfId="0" applyNumberFormat="1" applyFont="1" applyBorder="1" applyAlignment="1">
      <alignment vertical="center"/>
    </xf>
    <xf numFmtId="49" fontId="5" fillId="0" borderId="12" xfId="0" quotePrefix="1" applyNumberFormat="1" applyFont="1" applyBorder="1" applyAlignment="1">
      <alignment horizontal="center" vertical="center" shrinkToFit="1"/>
    </xf>
    <xf numFmtId="49" fontId="6" fillId="0" borderId="12" xfId="0" applyNumberFormat="1" applyFont="1" applyBorder="1" applyAlignment="1">
      <alignment horizontal="justify" vertical="center" shrinkToFit="1"/>
    </xf>
    <xf numFmtId="49" fontId="14" fillId="0" borderId="10" xfId="0" applyNumberFormat="1" applyFont="1" applyBorder="1" applyAlignment="1">
      <alignment horizontal="left" vertical="center" shrinkToFit="1"/>
    </xf>
    <xf numFmtId="49" fontId="5" fillId="3" borderId="74" xfId="0" applyNumberFormat="1" applyFont="1" applyFill="1" applyBorder="1" applyAlignment="1">
      <alignment horizontal="center" vertical="center" shrinkToFit="1"/>
    </xf>
    <xf numFmtId="49" fontId="5" fillId="0" borderId="0" xfId="0" applyNumberFormat="1" applyFont="1" applyFill="1" applyBorder="1" applyAlignment="1">
      <alignment horizontal="center" vertical="center" shrinkToFit="1"/>
    </xf>
    <xf numFmtId="49" fontId="5" fillId="0" borderId="0" xfId="0" applyNumberFormat="1" applyFont="1" applyAlignment="1">
      <alignment horizontal="right" vertical="center" shrinkToFit="1"/>
    </xf>
    <xf numFmtId="49" fontId="5" fillId="0" borderId="0" xfId="0" applyNumberFormat="1" applyFont="1" applyAlignment="1">
      <alignment horizontal="center" vertical="center" shrinkToFit="1"/>
    </xf>
    <xf numFmtId="49" fontId="5" fillId="0" borderId="0" xfId="0" applyNumberFormat="1" applyFont="1" applyAlignment="1">
      <alignment vertical="center" shrinkToFit="1"/>
    </xf>
    <xf numFmtId="49" fontId="5" fillId="0" borderId="0" xfId="0" applyNumberFormat="1" applyFont="1" applyBorder="1" applyAlignment="1">
      <alignment horizontal="center" vertical="center" shrinkToFit="1"/>
    </xf>
    <xf numFmtId="49" fontId="5" fillId="0" borderId="18" xfId="0" applyNumberFormat="1" applyFont="1" applyBorder="1" applyAlignment="1">
      <alignment horizontal="center" vertical="center" shrinkToFit="1"/>
    </xf>
    <xf numFmtId="49" fontId="5" fillId="0" borderId="12" xfId="0" applyNumberFormat="1" applyFont="1" applyBorder="1" applyAlignment="1">
      <alignment horizontal="center" vertical="center" shrinkToFit="1"/>
    </xf>
    <xf numFmtId="49" fontId="5" fillId="0" borderId="0" xfId="0" applyNumberFormat="1" applyFont="1" applyAlignment="1">
      <alignment vertical="center" shrinkToFit="1"/>
    </xf>
    <xf numFmtId="0" fontId="0" fillId="6" borderId="36" xfId="0" applyFill="1" applyBorder="1">
      <alignment vertical="center"/>
    </xf>
    <xf numFmtId="49" fontId="18" fillId="0" borderId="0" xfId="0" applyNumberFormat="1" applyFont="1" applyFill="1" applyBorder="1" applyAlignment="1">
      <alignment horizontal="center" vertical="center"/>
    </xf>
    <xf numFmtId="49" fontId="5" fillId="0" borderId="12" xfId="0" applyNumberFormat="1" applyFont="1" applyBorder="1" applyAlignment="1">
      <alignment vertical="center"/>
    </xf>
    <xf numFmtId="49" fontId="5" fillId="0" borderId="0" xfId="0" applyNumberFormat="1" applyFont="1" applyBorder="1" applyAlignment="1">
      <alignment vertical="center"/>
    </xf>
    <xf numFmtId="49" fontId="5" fillId="0" borderId="13" xfId="0" applyNumberFormat="1" applyFont="1" applyBorder="1" applyAlignment="1">
      <alignment vertical="center"/>
    </xf>
    <xf numFmtId="49" fontId="5" fillId="0" borderId="0" xfId="0" applyNumberFormat="1" applyFont="1" applyBorder="1" applyAlignment="1">
      <alignment horizontal="center" vertical="center"/>
    </xf>
    <xf numFmtId="49" fontId="5" fillId="0" borderId="27" xfId="0" applyNumberFormat="1" applyFont="1" applyBorder="1" applyAlignment="1">
      <alignment vertical="center" shrinkToFit="1"/>
    </xf>
    <xf numFmtId="49" fontId="5" fillId="0" borderId="27" xfId="0" applyNumberFormat="1" applyFont="1" applyBorder="1" applyAlignment="1">
      <alignment vertical="center"/>
    </xf>
    <xf numFmtId="49" fontId="19" fillId="0" borderId="2" xfId="0" applyNumberFormat="1" applyFont="1" applyFill="1" applyBorder="1" applyAlignment="1">
      <alignment horizontal="center" vertical="center" shrinkToFit="1"/>
    </xf>
    <xf numFmtId="49" fontId="20" fillId="0" borderId="0" xfId="0" applyNumberFormat="1" applyFont="1" applyAlignment="1">
      <alignment vertical="center" shrinkToFit="1"/>
    </xf>
    <xf numFmtId="49" fontId="21" fillId="5" borderId="0" xfId="0" applyNumberFormat="1" applyFont="1" applyFill="1" applyAlignment="1">
      <alignment vertical="center"/>
    </xf>
    <xf numFmtId="0" fontId="5" fillId="0" borderId="0" xfId="0" applyNumberFormat="1" applyFont="1" applyAlignment="1">
      <alignment vertical="center" shrinkToFit="1"/>
    </xf>
    <xf numFmtId="0" fontId="5" fillId="0" borderId="0" xfId="0" applyNumberFormat="1" applyFont="1" applyAlignment="1">
      <alignment vertical="center"/>
    </xf>
    <xf numFmtId="0" fontId="5" fillId="0" borderId="0" xfId="0" applyNumberFormat="1" applyFont="1" applyFill="1" applyAlignment="1">
      <alignment vertical="center"/>
    </xf>
    <xf numFmtId="0" fontId="5" fillId="0" borderId="0" xfId="0" applyFont="1" applyAlignment="1">
      <alignment vertical="center"/>
    </xf>
    <xf numFmtId="0" fontId="3" fillId="0" borderId="0" xfId="1" applyNumberFormat="1" applyFont="1" applyAlignment="1">
      <alignment vertical="center"/>
    </xf>
    <xf numFmtId="0" fontId="3" fillId="0" borderId="0" xfId="0" applyNumberFormat="1" applyFont="1" applyAlignment="1">
      <alignment vertical="center"/>
    </xf>
    <xf numFmtId="178" fontId="5" fillId="0" borderId="0" xfId="0" applyNumberFormat="1" applyFont="1" applyFill="1" applyBorder="1" applyAlignment="1" applyProtection="1">
      <alignment horizontal="center" vertical="center" shrinkToFit="1"/>
      <protection locked="0"/>
    </xf>
    <xf numFmtId="178" fontId="5" fillId="0" borderId="0" xfId="0" applyNumberFormat="1" applyFont="1" applyFill="1" applyAlignment="1" applyProtection="1">
      <alignment horizontal="center" vertical="center" shrinkToFit="1"/>
      <protection locked="0"/>
    </xf>
    <xf numFmtId="49" fontId="5" fillId="0" borderId="67" xfId="0" applyNumberFormat="1" applyFont="1" applyFill="1" applyBorder="1" applyAlignment="1" applyProtection="1">
      <alignment horizontal="center" vertical="center"/>
      <protection locked="0"/>
    </xf>
    <xf numFmtId="49" fontId="5" fillId="0" borderId="99" xfId="0" applyNumberFormat="1" applyFont="1" applyFill="1" applyBorder="1" applyAlignment="1" applyProtection="1">
      <alignment horizontal="center" vertical="center"/>
      <protection locked="0"/>
    </xf>
    <xf numFmtId="49" fontId="5" fillId="0" borderId="42" xfId="0" applyNumberFormat="1" applyFont="1" applyFill="1" applyBorder="1" applyAlignment="1" applyProtection="1">
      <alignment horizontal="center" vertical="center"/>
      <protection locked="0"/>
    </xf>
    <xf numFmtId="38" fontId="5" fillId="0" borderId="36" xfId="1" applyFont="1" applyBorder="1" applyAlignment="1" applyProtection="1">
      <alignment horizontal="center" vertical="center" shrinkToFit="1"/>
      <protection locked="0"/>
    </xf>
    <xf numFmtId="49" fontId="5" fillId="0" borderId="36" xfId="0" applyNumberFormat="1" applyFont="1" applyBorder="1" applyAlignment="1" applyProtection="1">
      <alignment horizontal="center" vertical="center" shrinkToFit="1"/>
      <protection locked="0"/>
    </xf>
    <xf numFmtId="49" fontId="5" fillId="0" borderId="8" xfId="0" applyNumberFormat="1" applyFont="1" applyBorder="1" applyAlignment="1">
      <alignment horizontal="center" vertical="center" shrinkToFit="1"/>
    </xf>
    <xf numFmtId="49" fontId="5" fillId="2" borderId="1" xfId="0" applyNumberFormat="1" applyFont="1" applyFill="1" applyBorder="1" applyAlignment="1">
      <alignment horizontal="center" vertical="center" shrinkToFit="1"/>
    </xf>
    <xf numFmtId="49" fontId="5" fillId="2" borderId="2" xfId="0" applyNumberFormat="1" applyFont="1" applyFill="1" applyBorder="1" applyAlignment="1">
      <alignment horizontal="center" vertical="center" shrinkToFit="1"/>
    </xf>
    <xf numFmtId="49" fontId="5" fillId="2" borderId="3" xfId="0" applyNumberFormat="1" applyFont="1" applyFill="1" applyBorder="1" applyAlignment="1">
      <alignment horizontal="center" vertical="center" shrinkToFit="1"/>
    </xf>
    <xf numFmtId="49" fontId="5" fillId="3" borderId="2" xfId="0" applyNumberFormat="1" applyFont="1" applyFill="1" applyBorder="1" applyAlignment="1">
      <alignment horizontal="left" vertical="center" shrinkToFit="1"/>
    </xf>
    <xf numFmtId="49" fontId="5" fillId="3" borderId="3" xfId="0" applyNumberFormat="1" applyFont="1" applyFill="1" applyBorder="1" applyAlignment="1">
      <alignment horizontal="left" vertical="center" shrinkToFit="1"/>
    </xf>
    <xf numFmtId="49" fontId="5" fillId="0" borderId="17" xfId="0" applyNumberFormat="1" applyFont="1" applyFill="1" applyBorder="1" applyAlignment="1">
      <alignment horizontal="center" vertical="center" shrinkToFit="1"/>
    </xf>
    <xf numFmtId="49" fontId="5" fillId="0" borderId="18" xfId="0" applyNumberFormat="1" applyFont="1" applyFill="1" applyBorder="1" applyAlignment="1">
      <alignment horizontal="center" vertical="center" shrinkToFit="1"/>
    </xf>
    <xf numFmtId="49" fontId="5" fillId="2" borderId="60" xfId="0" applyNumberFormat="1" applyFont="1" applyFill="1" applyBorder="1" applyAlignment="1">
      <alignment horizontal="center" vertical="center" shrinkToFit="1"/>
    </xf>
    <xf numFmtId="49" fontId="5" fillId="2" borderId="61" xfId="0" applyNumberFormat="1" applyFont="1" applyFill="1" applyBorder="1" applyAlignment="1">
      <alignment horizontal="center" vertical="center" shrinkToFit="1"/>
    </xf>
    <xf numFmtId="49" fontId="5" fillId="2" borderId="100" xfId="0" applyNumberFormat="1" applyFont="1" applyFill="1" applyBorder="1" applyAlignment="1">
      <alignment horizontal="center" vertical="center" shrinkToFit="1"/>
    </xf>
    <xf numFmtId="49" fontId="5" fillId="2" borderId="63" xfId="0" applyNumberFormat="1" applyFont="1" applyFill="1" applyBorder="1" applyAlignment="1">
      <alignment horizontal="center" vertical="center" shrinkToFit="1"/>
    </xf>
    <xf numFmtId="49" fontId="5" fillId="2" borderId="64" xfId="0" applyNumberFormat="1" applyFont="1" applyFill="1" applyBorder="1" applyAlignment="1">
      <alignment horizontal="center" vertical="center" shrinkToFit="1"/>
    </xf>
    <xf numFmtId="49" fontId="5" fillId="2" borderId="101" xfId="0" applyNumberFormat="1" applyFont="1" applyFill="1" applyBorder="1" applyAlignment="1">
      <alignment horizontal="center" vertical="center" shrinkToFit="1"/>
    </xf>
    <xf numFmtId="49" fontId="5" fillId="3" borderId="9" xfId="0" applyNumberFormat="1" applyFont="1" applyFill="1" applyBorder="1" applyAlignment="1">
      <alignment horizontal="center" vertical="center" wrapText="1" shrinkToFit="1"/>
    </xf>
    <xf numFmtId="49" fontId="5" fillId="3" borderId="11" xfId="0" applyNumberFormat="1" applyFont="1" applyFill="1" applyBorder="1" applyAlignment="1">
      <alignment horizontal="center" vertical="center" shrinkToFit="1"/>
    </xf>
    <xf numFmtId="49" fontId="5" fillId="3" borderId="17" xfId="0" applyNumberFormat="1" applyFont="1" applyFill="1" applyBorder="1" applyAlignment="1">
      <alignment horizontal="center" vertical="center" shrinkToFit="1"/>
    </xf>
    <xf numFmtId="49" fontId="5" fillId="3" borderId="18" xfId="0" applyNumberFormat="1" applyFont="1" applyFill="1" applyBorder="1" applyAlignment="1">
      <alignment horizontal="center" vertical="center" shrinkToFit="1"/>
    </xf>
    <xf numFmtId="49" fontId="7" fillId="0" borderId="41" xfId="0" applyNumberFormat="1" applyFont="1" applyBorder="1" applyAlignment="1" applyProtection="1">
      <alignment horizontal="center" vertical="center"/>
      <protection locked="0"/>
    </xf>
    <xf numFmtId="49" fontId="7" fillId="0" borderId="34" xfId="0" applyNumberFormat="1" applyFont="1" applyBorder="1" applyAlignment="1" applyProtection="1">
      <alignment horizontal="center" vertical="center"/>
      <protection locked="0"/>
    </xf>
    <xf numFmtId="49" fontId="5" fillId="2" borderId="41" xfId="0" applyNumberFormat="1" applyFont="1" applyFill="1" applyBorder="1" applyAlignment="1">
      <alignment horizontal="center" vertical="center" wrapText="1" shrinkToFit="1"/>
    </xf>
    <xf numFmtId="49" fontId="5" fillId="2" borderId="11" xfId="0" applyNumberFormat="1" applyFont="1" applyFill="1" applyBorder="1" applyAlignment="1">
      <alignment horizontal="center" vertical="center" shrinkToFit="1"/>
    </xf>
    <xf numFmtId="49" fontId="5" fillId="2" borderId="43" xfId="0" applyNumberFormat="1" applyFont="1" applyFill="1" applyBorder="1" applyAlignment="1">
      <alignment horizontal="center" vertical="center" shrinkToFit="1"/>
    </xf>
    <xf numFmtId="49" fontId="5" fillId="2" borderId="34" xfId="0" applyNumberFormat="1" applyFont="1" applyFill="1" applyBorder="1" applyAlignment="1">
      <alignment horizontal="center" vertical="center" shrinkToFit="1"/>
    </xf>
    <xf numFmtId="49" fontId="5" fillId="2" borderId="18" xfId="0" applyNumberFormat="1" applyFont="1" applyFill="1" applyBorder="1" applyAlignment="1">
      <alignment horizontal="center" vertical="center" shrinkToFit="1"/>
    </xf>
    <xf numFmtId="49" fontId="5" fillId="2" borderId="35" xfId="0" applyNumberFormat="1" applyFont="1" applyFill="1" applyBorder="1" applyAlignment="1">
      <alignment horizontal="center" vertical="center" shrinkToFit="1"/>
    </xf>
    <xf numFmtId="49" fontId="5" fillId="0" borderId="0" xfId="0" quotePrefix="1" applyNumberFormat="1" applyFont="1" applyBorder="1" applyAlignment="1">
      <alignment horizontal="center" vertical="center" shrinkToFit="1"/>
    </xf>
    <xf numFmtId="49" fontId="5" fillId="2" borderId="29" xfId="0" applyNumberFormat="1" applyFont="1" applyFill="1" applyBorder="1" applyAlignment="1">
      <alignment horizontal="center" vertical="center" shrinkToFit="1"/>
    </xf>
    <xf numFmtId="49" fontId="5" fillId="2" borderId="21" xfId="0" applyNumberFormat="1" applyFont="1" applyFill="1" applyBorder="1" applyAlignment="1">
      <alignment horizontal="center" vertical="center" shrinkToFit="1"/>
    </xf>
    <xf numFmtId="49" fontId="5" fillId="0" borderId="20" xfId="0" applyNumberFormat="1" applyFont="1" applyBorder="1" applyAlignment="1" applyProtection="1">
      <alignment horizontal="right" vertical="center"/>
      <protection locked="0"/>
    </xf>
    <xf numFmtId="49" fontId="5" fillId="0" borderId="20" xfId="0" applyNumberFormat="1" applyFont="1" applyFill="1" applyBorder="1" applyAlignment="1" applyProtection="1">
      <alignment horizontal="center" vertical="center"/>
      <protection locked="0"/>
    </xf>
    <xf numFmtId="49" fontId="5" fillId="0" borderId="20" xfId="0" applyNumberFormat="1" applyFont="1" applyBorder="1" applyAlignment="1" applyProtection="1">
      <alignment horizontal="left" vertical="center"/>
      <protection locked="0"/>
    </xf>
    <xf numFmtId="49" fontId="5" fillId="0" borderId="40" xfId="0" applyNumberFormat="1" applyFont="1" applyBorder="1" applyAlignment="1" applyProtection="1">
      <alignment horizontal="left" vertical="center"/>
      <protection locked="0"/>
    </xf>
    <xf numFmtId="49" fontId="5" fillId="0" borderId="9" xfId="0" applyNumberFormat="1" applyFont="1" applyBorder="1" applyAlignment="1">
      <alignment horizontal="center" vertical="center" shrinkToFit="1"/>
    </xf>
    <xf numFmtId="49" fontId="5" fillId="0" borderId="58" xfId="0" applyNumberFormat="1" applyFont="1" applyBorder="1" applyAlignment="1">
      <alignment horizontal="center" vertical="center" shrinkToFit="1"/>
    </xf>
    <xf numFmtId="49" fontId="5" fillId="0" borderId="6" xfId="0" applyNumberFormat="1" applyFont="1" applyBorder="1" applyAlignment="1">
      <alignment horizontal="center" vertical="center" shrinkToFit="1"/>
    </xf>
    <xf numFmtId="49" fontId="5" fillId="0" borderId="59" xfId="0" applyNumberFormat="1" applyFont="1" applyBorder="1" applyAlignment="1">
      <alignment horizontal="center" vertical="center" shrinkToFit="1"/>
    </xf>
    <xf numFmtId="49" fontId="5" fillId="0" borderId="11" xfId="0" applyNumberFormat="1" applyFont="1" applyBorder="1" applyAlignment="1">
      <alignment horizontal="center" vertical="center" shrinkToFit="1"/>
    </xf>
    <xf numFmtId="49" fontId="5" fillId="0" borderId="11" xfId="0" applyNumberFormat="1" applyFont="1" applyBorder="1" applyAlignment="1" applyProtection="1">
      <alignment horizontal="center" vertical="center" shrinkToFit="1"/>
      <protection locked="0"/>
    </xf>
    <xf numFmtId="49" fontId="5" fillId="0" borderId="8" xfId="0" applyNumberFormat="1" applyFont="1" applyBorder="1" applyAlignment="1" applyProtection="1">
      <alignment horizontal="center" vertical="center" shrinkToFit="1"/>
      <protection locked="0"/>
    </xf>
    <xf numFmtId="49" fontId="5" fillId="3" borderId="72" xfId="0" applyNumberFormat="1" applyFont="1" applyFill="1" applyBorder="1" applyAlignment="1">
      <alignment horizontal="center" vertical="center" shrinkToFit="1"/>
    </xf>
    <xf numFmtId="49" fontId="5" fillId="3" borderId="20" xfId="0" applyNumberFormat="1" applyFont="1" applyFill="1" applyBorder="1" applyAlignment="1">
      <alignment horizontal="center" vertical="center" shrinkToFit="1"/>
    </xf>
    <xf numFmtId="49" fontId="5" fillId="3" borderId="21" xfId="0" applyNumberFormat="1" applyFont="1" applyFill="1" applyBorder="1" applyAlignment="1">
      <alignment horizontal="center" vertical="center" shrinkToFit="1"/>
    </xf>
    <xf numFmtId="49" fontId="5" fillId="0" borderId="18" xfId="0" applyNumberFormat="1" applyFont="1" applyFill="1" applyBorder="1" applyAlignment="1" applyProtection="1">
      <alignment horizontal="left" vertical="center"/>
      <protection locked="0"/>
    </xf>
    <xf numFmtId="49" fontId="5" fillId="3" borderId="74" xfId="0" applyNumberFormat="1" applyFont="1" applyFill="1" applyBorder="1" applyAlignment="1">
      <alignment horizontal="center" vertical="center" shrinkToFit="1"/>
    </xf>
    <xf numFmtId="49" fontId="5" fillId="3" borderId="73" xfId="0" applyNumberFormat="1" applyFont="1" applyFill="1" applyBorder="1" applyAlignment="1">
      <alignment horizontal="center" vertical="center" shrinkToFit="1"/>
    </xf>
    <xf numFmtId="49" fontId="5" fillId="3" borderId="54" xfId="0" applyNumberFormat="1" applyFont="1" applyFill="1" applyBorder="1" applyAlignment="1">
      <alignment horizontal="left" vertical="center" shrinkToFit="1"/>
    </xf>
    <xf numFmtId="49" fontId="5" fillId="3" borderId="46" xfId="0" applyNumberFormat="1" applyFont="1" applyFill="1" applyBorder="1" applyAlignment="1">
      <alignment horizontal="left" vertical="center" shrinkToFit="1"/>
    </xf>
    <xf numFmtId="49" fontId="5" fillId="3" borderId="47" xfId="0" applyNumberFormat="1" applyFont="1" applyFill="1" applyBorder="1" applyAlignment="1">
      <alignment horizontal="left" vertical="center" shrinkToFit="1"/>
    </xf>
    <xf numFmtId="49" fontId="5" fillId="2" borderId="55" xfId="0" applyNumberFormat="1" applyFont="1" applyFill="1" applyBorder="1" applyAlignment="1">
      <alignment horizontal="center" vertical="center" shrinkToFit="1"/>
    </xf>
    <xf numFmtId="49" fontId="5" fillId="2" borderId="56" xfId="0" applyNumberFormat="1" applyFont="1" applyFill="1" applyBorder="1" applyAlignment="1">
      <alignment horizontal="center" vertical="center" shrinkToFit="1"/>
    </xf>
    <xf numFmtId="49" fontId="5" fillId="2" borderId="57" xfId="0" applyNumberFormat="1" applyFont="1" applyFill="1" applyBorder="1" applyAlignment="1">
      <alignment horizontal="center" vertical="center" shrinkToFit="1"/>
    </xf>
    <xf numFmtId="49" fontId="5" fillId="2" borderId="12" xfId="0" applyNumberFormat="1" applyFont="1" applyFill="1" applyBorder="1" applyAlignment="1">
      <alignment horizontal="center" vertical="center" shrinkToFit="1"/>
    </xf>
    <xf numFmtId="49" fontId="5" fillId="2" borderId="0" xfId="0" applyNumberFormat="1" applyFont="1" applyFill="1" applyBorder="1" applyAlignment="1">
      <alignment horizontal="center" vertical="center" shrinkToFit="1"/>
    </xf>
    <xf numFmtId="49" fontId="5" fillId="2" borderId="13" xfId="0" applyNumberFormat="1" applyFont="1" applyFill="1" applyBorder="1" applyAlignment="1">
      <alignment horizontal="center" vertical="center" shrinkToFit="1"/>
    </xf>
    <xf numFmtId="49" fontId="5" fillId="2" borderId="9" xfId="0" applyNumberFormat="1" applyFont="1" applyFill="1" applyBorder="1" applyAlignment="1">
      <alignment horizontal="center" vertical="center" wrapText="1" shrinkToFit="1"/>
    </xf>
    <xf numFmtId="49" fontId="5" fillId="2" borderId="10" xfId="0" applyNumberFormat="1" applyFont="1" applyFill="1" applyBorder="1" applyAlignment="1">
      <alignment horizontal="center" vertical="center" shrinkToFit="1"/>
    </xf>
    <xf numFmtId="49" fontId="5" fillId="2" borderId="6" xfId="0" applyNumberFormat="1" applyFont="1" applyFill="1" applyBorder="1" applyAlignment="1">
      <alignment horizontal="center" vertical="center" shrinkToFit="1"/>
    </xf>
    <xf numFmtId="49" fontId="5" fillId="2" borderId="8" xfId="0" applyNumberFormat="1" applyFont="1" applyFill="1" applyBorder="1" applyAlignment="1">
      <alignment horizontal="center" vertical="center" shrinkToFit="1"/>
    </xf>
    <xf numFmtId="49" fontId="5" fillId="2" borderId="7" xfId="0" applyNumberFormat="1" applyFont="1" applyFill="1" applyBorder="1" applyAlignment="1">
      <alignment horizontal="center" vertical="center" shrinkToFit="1"/>
    </xf>
    <xf numFmtId="49" fontId="5" fillId="0" borderId="26" xfId="0" applyNumberFormat="1" applyFont="1" applyBorder="1" applyAlignment="1" applyProtection="1">
      <alignment horizontal="right" vertical="center" shrinkToFit="1"/>
      <protection locked="0"/>
    </xf>
    <xf numFmtId="49" fontId="5" fillId="0" borderId="20" xfId="0" applyNumberFormat="1" applyFont="1" applyBorder="1" applyAlignment="1" applyProtection="1">
      <alignment horizontal="right" vertical="center" shrinkToFit="1"/>
      <protection locked="0"/>
    </xf>
    <xf numFmtId="49" fontId="5" fillId="0" borderId="0" xfId="0" applyNumberFormat="1" applyFont="1" applyFill="1" applyBorder="1" applyAlignment="1" applyProtection="1">
      <alignment horizontal="center" vertical="center" shrinkToFit="1"/>
      <protection locked="0"/>
    </xf>
    <xf numFmtId="49" fontId="9" fillId="0" borderId="8" xfId="0" applyNumberFormat="1" applyFont="1" applyBorder="1" applyAlignment="1">
      <alignment horizontal="left" vertical="center" shrinkToFit="1"/>
    </xf>
    <xf numFmtId="49" fontId="5" fillId="0" borderId="49" xfId="0" applyNumberFormat="1" applyFont="1" applyBorder="1" applyAlignment="1" applyProtection="1">
      <alignment horizontal="left" vertical="center" shrinkToFit="1"/>
      <protection locked="0"/>
    </xf>
    <xf numFmtId="49" fontId="5" fillId="0" borderId="50" xfId="0" applyNumberFormat="1" applyFont="1" applyBorder="1" applyAlignment="1" applyProtection="1">
      <alignment horizontal="left" vertical="center" shrinkToFit="1"/>
      <protection locked="0"/>
    </xf>
    <xf numFmtId="49" fontId="5" fillId="0" borderId="17" xfId="0" applyNumberFormat="1" applyFont="1" applyBorder="1" applyAlignment="1" applyProtection="1">
      <alignment horizontal="left" vertical="center" shrinkToFit="1"/>
      <protection locked="0"/>
    </xf>
    <xf numFmtId="49" fontId="5" fillId="0" borderId="18" xfId="0" applyNumberFormat="1" applyFont="1" applyBorder="1" applyAlignment="1" applyProtection="1">
      <alignment horizontal="left" vertical="center" shrinkToFit="1"/>
      <protection locked="0"/>
    </xf>
    <xf numFmtId="49" fontId="5" fillId="2" borderId="67" xfId="0" applyNumberFormat="1" applyFont="1" applyFill="1" applyBorder="1" applyAlignment="1">
      <alignment horizontal="center" vertical="center" shrinkToFit="1"/>
    </xf>
    <xf numFmtId="49" fontId="5" fillId="2" borderId="40" xfId="0" applyNumberFormat="1" applyFont="1" applyFill="1" applyBorder="1" applyAlignment="1">
      <alignment horizontal="center" vertical="center" shrinkToFit="1"/>
    </xf>
    <xf numFmtId="49" fontId="5" fillId="2" borderId="48" xfId="0" applyNumberFormat="1" applyFont="1" applyFill="1" applyBorder="1" applyAlignment="1">
      <alignment horizontal="center" vertical="center" shrinkToFit="1"/>
    </xf>
    <xf numFmtId="49" fontId="5" fillId="2" borderId="25" xfId="0" applyNumberFormat="1" applyFont="1" applyFill="1" applyBorder="1" applyAlignment="1">
      <alignment horizontal="center" vertical="center" shrinkToFit="1"/>
    </xf>
    <xf numFmtId="49" fontId="5" fillId="2" borderId="41" xfId="0" applyNumberFormat="1" applyFont="1" applyFill="1" applyBorder="1" applyAlignment="1">
      <alignment horizontal="center" vertical="center" shrinkToFit="1"/>
    </xf>
    <xf numFmtId="49" fontId="5" fillId="2" borderId="27" xfId="0" applyNumberFormat="1" applyFont="1" applyFill="1" applyBorder="1" applyAlignment="1">
      <alignment horizontal="center" vertical="center" shrinkToFit="1"/>
    </xf>
    <xf numFmtId="49" fontId="5" fillId="2" borderId="44" xfId="0" applyNumberFormat="1" applyFont="1" applyFill="1" applyBorder="1" applyAlignment="1">
      <alignment horizontal="center" vertical="center" shrinkToFit="1"/>
    </xf>
    <xf numFmtId="49" fontId="5" fillId="2" borderId="17" xfId="0" applyNumberFormat="1" applyFont="1" applyFill="1" applyBorder="1" applyAlignment="1">
      <alignment horizontal="center" vertical="center" shrinkToFit="1"/>
    </xf>
    <xf numFmtId="49" fontId="5" fillId="2" borderId="19" xfId="0" applyNumberFormat="1" applyFont="1" applyFill="1" applyBorder="1" applyAlignment="1">
      <alignment horizontal="center" vertical="center" shrinkToFit="1"/>
    </xf>
    <xf numFmtId="49" fontId="5" fillId="0" borderId="49" xfId="0" applyNumberFormat="1" applyFont="1" applyBorder="1" applyAlignment="1" applyProtection="1">
      <alignment horizontal="left" vertical="center"/>
      <protection locked="0"/>
    </xf>
    <xf numFmtId="49" fontId="5" fillId="0" borderId="50" xfId="0" applyNumberFormat="1" applyFont="1" applyBorder="1" applyAlignment="1" applyProtection="1">
      <alignment horizontal="left" vertical="center"/>
      <protection locked="0"/>
    </xf>
    <xf numFmtId="49" fontId="5" fillId="0" borderId="51" xfId="0" applyNumberFormat="1" applyFont="1" applyBorder="1" applyAlignment="1" applyProtection="1">
      <alignment horizontal="left" vertical="center"/>
      <protection locked="0"/>
    </xf>
    <xf numFmtId="49" fontId="5" fillId="0" borderId="6" xfId="0" applyNumberFormat="1" applyFont="1" applyBorder="1" applyAlignment="1" applyProtection="1">
      <alignment horizontal="left" vertical="center"/>
      <protection locked="0"/>
    </xf>
    <xf numFmtId="49" fontId="5" fillId="0" borderId="8" xfId="0" applyNumberFormat="1" applyFont="1" applyBorder="1" applyAlignment="1" applyProtection="1">
      <alignment horizontal="left" vertical="center"/>
      <protection locked="0"/>
    </xf>
    <xf numFmtId="49" fontId="5" fillId="0" borderId="7" xfId="0" applyNumberFormat="1" applyFont="1" applyBorder="1" applyAlignment="1" applyProtection="1">
      <alignment horizontal="left" vertical="center"/>
      <protection locked="0"/>
    </xf>
    <xf numFmtId="49" fontId="6" fillId="2" borderId="49" xfId="0" applyNumberFormat="1" applyFont="1" applyFill="1" applyBorder="1" applyAlignment="1">
      <alignment horizontal="center" vertical="center" wrapText="1" shrinkToFit="1"/>
    </xf>
    <xf numFmtId="49" fontId="6" fillId="2" borderId="50" xfId="0" applyNumberFormat="1" applyFont="1" applyFill="1" applyBorder="1" applyAlignment="1">
      <alignment horizontal="center" vertical="center" shrinkToFit="1"/>
    </xf>
    <xf numFmtId="49" fontId="6" fillId="2" borderId="51" xfId="0" applyNumberFormat="1" applyFont="1" applyFill="1" applyBorder="1" applyAlignment="1">
      <alignment horizontal="center" vertical="center" shrinkToFit="1"/>
    </xf>
    <xf numFmtId="49" fontId="6" fillId="2" borderId="6" xfId="0" applyNumberFormat="1" applyFont="1" applyFill="1" applyBorder="1" applyAlignment="1">
      <alignment horizontal="center" vertical="center" shrinkToFit="1"/>
    </xf>
    <xf numFmtId="49" fontId="6" fillId="2" borderId="8" xfId="0" applyNumberFormat="1" applyFont="1" applyFill="1" applyBorder="1" applyAlignment="1">
      <alignment horizontal="center" vertical="center" shrinkToFit="1"/>
    </xf>
    <xf numFmtId="49" fontId="6" fillId="2" borderId="7" xfId="0" applyNumberFormat="1" applyFont="1" applyFill="1" applyBorder="1" applyAlignment="1">
      <alignment horizontal="center" vertical="center" shrinkToFit="1"/>
    </xf>
    <xf numFmtId="49" fontId="5" fillId="0" borderId="55" xfId="0" applyNumberFormat="1" applyFont="1" applyBorder="1" applyAlignment="1" applyProtection="1">
      <alignment horizontal="left" vertical="center"/>
      <protection locked="0"/>
    </xf>
    <xf numFmtId="49" fontId="5" fillId="0" borderId="56" xfId="0" applyNumberFormat="1" applyFont="1" applyBorder="1" applyAlignment="1" applyProtection="1">
      <alignment horizontal="left" vertical="center"/>
      <protection locked="0"/>
    </xf>
    <xf numFmtId="49" fontId="5" fillId="0" borderId="57" xfId="0" applyNumberFormat="1" applyFont="1" applyBorder="1" applyAlignment="1" applyProtection="1">
      <alignment horizontal="left" vertical="center"/>
      <protection locked="0"/>
    </xf>
    <xf numFmtId="49" fontId="6" fillId="2" borderId="4" xfId="0" applyNumberFormat="1" applyFont="1" applyFill="1" applyBorder="1" applyAlignment="1">
      <alignment horizontal="center" vertical="center" textRotation="255" shrinkToFit="1"/>
    </xf>
    <xf numFmtId="49" fontId="6" fillId="2" borderId="5" xfId="0" applyNumberFormat="1" applyFont="1" applyFill="1" applyBorder="1" applyAlignment="1">
      <alignment horizontal="center" vertical="center" textRotation="255" shrinkToFit="1"/>
    </xf>
    <xf numFmtId="49" fontId="6" fillId="2" borderId="14" xfId="0" applyNumberFormat="1" applyFont="1" applyFill="1" applyBorder="1" applyAlignment="1">
      <alignment horizontal="center" vertical="center" textRotation="255" shrinkToFit="1"/>
    </xf>
    <xf numFmtId="49" fontId="5" fillId="0" borderId="0" xfId="0" applyNumberFormat="1" applyFont="1" applyFill="1" applyBorder="1" applyAlignment="1" applyProtection="1">
      <alignment horizontal="center" vertical="center"/>
      <protection locked="0"/>
    </xf>
    <xf numFmtId="49" fontId="5" fillId="0" borderId="26" xfId="0" applyNumberFormat="1" applyFont="1" applyBorder="1" applyAlignment="1" applyProtection="1">
      <alignment horizontal="right" vertical="center"/>
      <protection locked="0"/>
    </xf>
    <xf numFmtId="49" fontId="5" fillId="2" borderId="68" xfId="0" applyNumberFormat="1" applyFont="1" applyFill="1" applyBorder="1" applyAlignment="1">
      <alignment horizontal="center" vertical="center" shrinkToFit="1"/>
    </xf>
    <xf numFmtId="49" fontId="5" fillId="2" borderId="51" xfId="0" applyNumberFormat="1" applyFont="1" applyFill="1" applyBorder="1" applyAlignment="1">
      <alignment horizontal="center" vertical="center" shrinkToFit="1"/>
    </xf>
    <xf numFmtId="49" fontId="5" fillId="2" borderId="32" xfId="0" applyNumberFormat="1" applyFont="1" applyFill="1" applyBorder="1" applyAlignment="1">
      <alignment horizontal="center" vertical="center" shrinkToFit="1"/>
    </xf>
    <xf numFmtId="49" fontId="5" fillId="2" borderId="23" xfId="0" applyNumberFormat="1" applyFont="1" applyFill="1" applyBorder="1" applyAlignment="1">
      <alignment horizontal="center" vertical="center" shrinkToFit="1"/>
    </xf>
    <xf numFmtId="49" fontId="5" fillId="0" borderId="12" xfId="0" applyNumberFormat="1" applyFont="1" applyBorder="1" applyAlignment="1" applyProtection="1">
      <alignment horizontal="left" vertical="top"/>
      <protection locked="0"/>
    </xf>
    <xf numFmtId="49" fontId="5" fillId="0" borderId="0" xfId="0" applyNumberFormat="1" applyFont="1" applyBorder="1" applyAlignment="1" applyProtection="1">
      <alignment horizontal="left" vertical="top"/>
      <protection locked="0"/>
    </xf>
    <xf numFmtId="49" fontId="5" fillId="0" borderId="13" xfId="0" applyNumberFormat="1" applyFont="1" applyBorder="1" applyAlignment="1" applyProtection="1">
      <alignment horizontal="left" vertical="top"/>
      <protection locked="0"/>
    </xf>
    <xf numFmtId="49" fontId="5" fillId="0" borderId="52" xfId="0" applyNumberFormat="1" applyFont="1" applyBorder="1" applyAlignment="1" applyProtection="1">
      <alignment horizontal="left" vertical="center"/>
      <protection locked="0"/>
    </xf>
    <xf numFmtId="49" fontId="5" fillId="0" borderId="24" xfId="0" applyNumberFormat="1" applyFont="1" applyBorder="1" applyAlignment="1" applyProtection="1">
      <alignment horizontal="left" vertical="center"/>
      <protection locked="0"/>
    </xf>
    <xf numFmtId="49" fontId="5" fillId="0" borderId="25" xfId="0" applyNumberFormat="1" applyFont="1" applyBorder="1" applyAlignment="1" applyProtection="1">
      <alignment horizontal="left" vertical="center"/>
      <protection locked="0"/>
    </xf>
    <xf numFmtId="49" fontId="5" fillId="0" borderId="1" xfId="0" applyNumberFormat="1" applyFont="1" applyBorder="1" applyAlignment="1" applyProtection="1">
      <alignment horizontal="center" vertical="center" shrinkToFit="1"/>
      <protection locked="0"/>
    </xf>
    <xf numFmtId="49" fontId="5" fillId="0" borderId="2" xfId="0" applyNumberFormat="1" applyFont="1" applyBorder="1" applyAlignment="1" applyProtection="1">
      <alignment horizontal="center" vertical="center" shrinkToFit="1"/>
      <protection locked="0"/>
    </xf>
    <xf numFmtId="177" fontId="5" fillId="0" borderId="74" xfId="0" applyNumberFormat="1" applyFont="1" applyFill="1" applyBorder="1" applyAlignment="1" applyProtection="1">
      <alignment horizontal="center" vertical="center"/>
      <protection locked="0"/>
    </xf>
    <xf numFmtId="49" fontId="5" fillId="3" borderId="75" xfId="0" applyNumberFormat="1" applyFont="1" applyFill="1" applyBorder="1" applyAlignment="1">
      <alignment horizontal="left" vertical="center" shrinkToFit="1"/>
    </xf>
    <xf numFmtId="49" fontId="5" fillId="3" borderId="62" xfId="0" applyNumberFormat="1" applyFont="1" applyFill="1" applyBorder="1" applyAlignment="1">
      <alignment horizontal="center" vertical="center" shrinkToFit="1"/>
    </xf>
    <xf numFmtId="49" fontId="5" fillId="3" borderId="71" xfId="0" applyNumberFormat="1" applyFont="1" applyFill="1" applyBorder="1" applyAlignment="1">
      <alignment horizontal="center" vertical="center" shrinkToFit="1"/>
    </xf>
    <xf numFmtId="49" fontId="5" fillId="3" borderId="66" xfId="0" applyNumberFormat="1" applyFont="1" applyFill="1" applyBorder="1" applyAlignment="1">
      <alignment horizontal="center" vertical="center" shrinkToFit="1"/>
    </xf>
    <xf numFmtId="49" fontId="5" fillId="0" borderId="11" xfId="0" applyNumberFormat="1" applyFont="1" applyFill="1" applyBorder="1" applyAlignment="1" applyProtection="1">
      <alignment horizontal="center" vertical="center"/>
      <protection locked="0"/>
    </xf>
    <xf numFmtId="49" fontId="5" fillId="0" borderId="10" xfId="0" applyNumberFormat="1" applyFont="1" applyFill="1" applyBorder="1" applyAlignment="1" applyProtection="1">
      <alignment horizontal="center" vertical="center"/>
      <protection locked="0"/>
    </xf>
    <xf numFmtId="49" fontId="5" fillId="0" borderId="13" xfId="0" applyNumberFormat="1" applyFont="1" applyFill="1" applyBorder="1" applyAlignment="1" applyProtection="1">
      <alignment horizontal="center" vertical="center"/>
      <protection locked="0"/>
    </xf>
    <xf numFmtId="49" fontId="5" fillId="0" borderId="18" xfId="0" applyNumberFormat="1" applyFont="1" applyFill="1" applyBorder="1" applyAlignment="1" applyProtection="1">
      <alignment horizontal="center" vertical="center"/>
      <protection locked="0"/>
    </xf>
    <xf numFmtId="49" fontId="5" fillId="0" borderId="19" xfId="0" applyNumberFormat="1" applyFont="1" applyFill="1" applyBorder="1" applyAlignment="1" applyProtection="1">
      <alignment horizontal="center" vertical="center"/>
      <protection locked="0"/>
    </xf>
    <xf numFmtId="177" fontId="5" fillId="0" borderId="11" xfId="0" applyNumberFormat="1" applyFont="1" applyFill="1" applyBorder="1" applyAlignment="1" applyProtection="1">
      <alignment horizontal="center" vertical="center"/>
      <protection locked="0"/>
    </xf>
    <xf numFmtId="177" fontId="5" fillId="0" borderId="58" xfId="0" applyNumberFormat="1" applyFont="1" applyFill="1" applyBorder="1" applyAlignment="1" applyProtection="1">
      <alignment horizontal="center" vertical="center"/>
      <protection locked="0"/>
    </xf>
    <xf numFmtId="177" fontId="5" fillId="0" borderId="0" xfId="0" applyNumberFormat="1" applyFont="1" applyFill="1" applyBorder="1" applyAlignment="1" applyProtection="1">
      <alignment horizontal="center" vertical="center"/>
      <protection locked="0"/>
    </xf>
    <xf numFmtId="177" fontId="5" fillId="0" borderId="69" xfId="0" applyNumberFormat="1" applyFont="1" applyFill="1" applyBorder="1" applyAlignment="1" applyProtection="1">
      <alignment horizontal="center" vertical="center"/>
      <protection locked="0"/>
    </xf>
    <xf numFmtId="177" fontId="5" fillId="0" borderId="18" xfId="0" applyNumberFormat="1" applyFont="1" applyFill="1" applyBorder="1" applyAlignment="1" applyProtection="1">
      <alignment horizontal="center" vertical="center"/>
      <protection locked="0"/>
    </xf>
    <xf numFmtId="177" fontId="5" fillId="0" borderId="70" xfId="0" applyNumberFormat="1" applyFont="1" applyFill="1" applyBorder="1" applyAlignment="1" applyProtection="1">
      <alignment horizontal="center" vertical="center"/>
      <protection locked="0"/>
    </xf>
    <xf numFmtId="49" fontId="5" fillId="0" borderId="12" xfId="0" applyNumberFormat="1" applyFont="1" applyBorder="1" applyAlignment="1" applyProtection="1">
      <alignment horizontal="left" vertical="center"/>
      <protection locked="0"/>
    </xf>
    <xf numFmtId="49" fontId="5" fillId="0" borderId="0" xfId="0" applyNumberFormat="1" applyFont="1" applyBorder="1" applyAlignment="1" applyProtection="1">
      <alignment horizontal="left" vertical="center"/>
      <protection locked="0"/>
    </xf>
    <xf numFmtId="49" fontId="5" fillId="0" borderId="17" xfId="0" applyNumberFormat="1" applyFont="1" applyBorder="1" applyAlignment="1" applyProtection="1">
      <alignment horizontal="left" vertical="center"/>
      <protection locked="0"/>
    </xf>
    <xf numFmtId="49" fontId="5" fillId="0" borderId="18" xfId="0" applyNumberFormat="1" applyFont="1" applyBorder="1" applyAlignment="1" applyProtection="1">
      <alignment horizontal="left" vertical="center"/>
      <protection locked="0"/>
    </xf>
    <xf numFmtId="49" fontId="5" fillId="5" borderId="11" xfId="0" applyNumberFormat="1" applyFont="1" applyFill="1" applyBorder="1" applyAlignment="1">
      <alignment horizontal="left" vertical="center" shrinkToFit="1"/>
    </xf>
    <xf numFmtId="49" fontId="5" fillId="5" borderId="18" xfId="0" applyNumberFormat="1" applyFont="1" applyFill="1" applyBorder="1" applyAlignment="1">
      <alignment horizontal="left" vertical="center" shrinkToFit="1"/>
    </xf>
    <xf numFmtId="49" fontId="5" fillId="0" borderId="17" xfId="0" applyNumberFormat="1" applyFont="1" applyBorder="1" applyAlignment="1" applyProtection="1">
      <alignment horizontal="left" vertical="top"/>
      <protection locked="0"/>
    </xf>
    <xf numFmtId="49" fontId="5" fillId="0" borderId="18" xfId="0" applyNumberFormat="1" applyFont="1" applyBorder="1" applyAlignment="1" applyProtection="1">
      <alignment horizontal="left" vertical="top"/>
      <protection locked="0"/>
    </xf>
    <xf numFmtId="49" fontId="5" fillId="0" borderId="19" xfId="0" applyNumberFormat="1" applyFont="1" applyBorder="1" applyAlignment="1" applyProtection="1">
      <alignment horizontal="left" vertical="top"/>
      <protection locked="0"/>
    </xf>
    <xf numFmtId="49" fontId="5" fillId="2" borderId="52" xfId="0" applyNumberFormat="1" applyFont="1" applyFill="1" applyBorder="1" applyAlignment="1">
      <alignment horizontal="center" vertical="center" shrinkToFit="1"/>
    </xf>
    <xf numFmtId="49" fontId="5" fillId="2" borderId="24" xfId="0" applyNumberFormat="1" applyFont="1" applyFill="1" applyBorder="1" applyAlignment="1">
      <alignment horizontal="center" vertical="center" shrinkToFit="1"/>
    </xf>
    <xf numFmtId="49" fontId="5" fillId="2" borderId="26" xfId="0" applyNumberFormat="1" applyFont="1" applyFill="1" applyBorder="1" applyAlignment="1">
      <alignment horizontal="center" vertical="center" shrinkToFit="1"/>
    </xf>
    <xf numFmtId="49" fontId="5" fillId="2" borderId="20" xfId="0" applyNumberFormat="1" applyFont="1" applyFill="1" applyBorder="1" applyAlignment="1">
      <alignment horizontal="center" vertical="center" shrinkToFit="1"/>
    </xf>
    <xf numFmtId="49" fontId="5" fillId="0" borderId="52" xfId="0" applyNumberFormat="1" applyFont="1" applyBorder="1" applyAlignment="1" applyProtection="1">
      <alignment horizontal="left" vertical="center" shrinkToFit="1"/>
      <protection locked="0"/>
    </xf>
    <xf numFmtId="49" fontId="5" fillId="0" borderId="24" xfId="0" applyNumberFormat="1" applyFont="1" applyBorder="1" applyAlignment="1" applyProtection="1">
      <alignment horizontal="left" vertical="center" shrinkToFit="1"/>
      <protection locked="0"/>
    </xf>
    <xf numFmtId="49" fontId="5" fillId="0" borderId="25" xfId="0" applyNumberFormat="1" applyFont="1" applyBorder="1" applyAlignment="1" applyProtection="1">
      <alignment horizontal="left" vertical="center" shrinkToFit="1"/>
      <protection locked="0"/>
    </xf>
    <xf numFmtId="49" fontId="5" fillId="0" borderId="12" xfId="0" applyNumberFormat="1" applyFont="1" applyBorder="1" applyAlignment="1" applyProtection="1">
      <alignment horizontal="left" vertical="top" shrinkToFit="1"/>
      <protection locked="0"/>
    </xf>
    <xf numFmtId="49" fontId="5" fillId="0" borderId="0" xfId="0" applyNumberFormat="1" applyFont="1" applyBorder="1" applyAlignment="1" applyProtection="1">
      <alignment horizontal="left" vertical="top" shrinkToFit="1"/>
      <protection locked="0"/>
    </xf>
    <xf numFmtId="49" fontId="5" fillId="0" borderId="13" xfId="0" applyNumberFormat="1" applyFont="1" applyBorder="1" applyAlignment="1" applyProtection="1">
      <alignment horizontal="left" vertical="top" shrinkToFit="1"/>
      <protection locked="0"/>
    </xf>
    <xf numFmtId="49" fontId="5" fillId="0" borderId="12" xfId="0" applyNumberFormat="1" applyFont="1" applyBorder="1" applyAlignment="1" applyProtection="1">
      <alignment horizontal="left" vertical="center" shrinkToFit="1"/>
      <protection locked="0"/>
    </xf>
    <xf numFmtId="49" fontId="5" fillId="0" borderId="0" xfId="0" applyNumberFormat="1" applyFont="1" applyBorder="1" applyAlignment="1" applyProtection="1">
      <alignment horizontal="left" vertical="center" shrinkToFit="1"/>
      <protection locked="0"/>
    </xf>
    <xf numFmtId="49" fontId="5" fillId="0" borderId="13" xfId="0" applyNumberFormat="1" applyFont="1" applyBorder="1" applyAlignment="1" applyProtection="1">
      <alignment horizontal="left" vertical="center" shrinkToFit="1"/>
      <protection locked="0"/>
    </xf>
    <xf numFmtId="49" fontId="5" fillId="0" borderId="19" xfId="0" applyNumberFormat="1" applyFont="1" applyBorder="1" applyAlignment="1" applyProtection="1">
      <alignment horizontal="left" vertical="center" shrinkToFit="1"/>
      <protection locked="0"/>
    </xf>
    <xf numFmtId="49" fontId="5" fillId="0" borderId="20" xfId="0" applyNumberFormat="1" applyFont="1" applyBorder="1" applyAlignment="1" applyProtection="1">
      <alignment horizontal="left" vertical="center" shrinkToFit="1"/>
      <protection locked="0"/>
    </xf>
    <xf numFmtId="49" fontId="5" fillId="0" borderId="20" xfId="0" applyNumberFormat="1" applyFont="1" applyFill="1" applyBorder="1" applyAlignment="1" applyProtection="1">
      <alignment horizontal="center" vertical="center" shrinkToFit="1"/>
      <protection locked="0"/>
    </xf>
    <xf numFmtId="49" fontId="5" fillId="0" borderId="40" xfId="0" applyNumberFormat="1" applyFont="1" applyBorder="1" applyAlignment="1" applyProtection="1">
      <alignment horizontal="left" vertical="center" shrinkToFit="1"/>
      <protection locked="0"/>
    </xf>
    <xf numFmtId="49" fontId="5" fillId="2" borderId="49" xfId="0" applyNumberFormat="1" applyFont="1" applyFill="1" applyBorder="1" applyAlignment="1">
      <alignment horizontal="center" vertical="center" shrinkToFit="1"/>
    </xf>
    <xf numFmtId="49" fontId="5" fillId="2" borderId="50" xfId="0" applyNumberFormat="1" applyFont="1" applyFill="1" applyBorder="1" applyAlignment="1">
      <alignment horizontal="center" vertical="center" shrinkToFit="1"/>
    </xf>
    <xf numFmtId="177" fontId="5" fillId="0" borderId="11" xfId="0" applyNumberFormat="1" applyFont="1" applyFill="1" applyBorder="1" applyAlignment="1" applyProtection="1">
      <alignment horizontal="center" vertical="center" shrinkToFit="1"/>
      <protection locked="0"/>
    </xf>
    <xf numFmtId="177" fontId="5" fillId="0" borderId="58" xfId="0" applyNumberFormat="1" applyFont="1" applyFill="1" applyBorder="1" applyAlignment="1" applyProtection="1">
      <alignment horizontal="center" vertical="center" shrinkToFit="1"/>
      <protection locked="0"/>
    </xf>
    <xf numFmtId="177" fontId="5" fillId="0" borderId="0" xfId="0" applyNumberFormat="1" applyFont="1" applyFill="1" applyBorder="1" applyAlignment="1" applyProtection="1">
      <alignment horizontal="center" vertical="center" shrinkToFit="1"/>
      <protection locked="0"/>
    </xf>
    <xf numFmtId="177" fontId="5" fillId="0" borderId="69" xfId="0" applyNumberFormat="1" applyFont="1" applyFill="1" applyBorder="1" applyAlignment="1" applyProtection="1">
      <alignment horizontal="center" vertical="center" shrinkToFit="1"/>
      <protection locked="0"/>
    </xf>
    <xf numFmtId="177" fontId="5" fillId="0" borderId="18" xfId="0" applyNumberFormat="1" applyFont="1" applyFill="1" applyBorder="1" applyAlignment="1" applyProtection="1">
      <alignment horizontal="center" vertical="center" shrinkToFit="1"/>
      <protection locked="0"/>
    </xf>
    <xf numFmtId="177" fontId="5" fillId="0" borderId="70" xfId="0" applyNumberFormat="1" applyFont="1" applyFill="1" applyBorder="1" applyAlignment="1" applyProtection="1">
      <alignment horizontal="center" vertical="center" shrinkToFit="1"/>
      <protection locked="0"/>
    </xf>
    <xf numFmtId="49" fontId="5" fillId="0" borderId="17" xfId="0" applyNumberFormat="1" applyFont="1" applyBorder="1" applyAlignment="1" applyProtection="1">
      <alignment horizontal="left" vertical="top" shrinkToFit="1"/>
      <protection locked="0"/>
    </xf>
    <xf numFmtId="49" fontId="5" fillId="0" borderId="18" xfId="0" applyNumberFormat="1" applyFont="1" applyBorder="1" applyAlignment="1" applyProtection="1">
      <alignment horizontal="left" vertical="top" shrinkToFit="1"/>
      <protection locked="0"/>
    </xf>
    <xf numFmtId="49" fontId="5" fillId="0" borderId="19" xfId="0" applyNumberFormat="1" applyFont="1" applyBorder="1" applyAlignment="1" applyProtection="1">
      <alignment horizontal="left" vertical="top" shrinkToFit="1"/>
      <protection locked="0"/>
    </xf>
    <xf numFmtId="49" fontId="5" fillId="0" borderId="18" xfId="0" applyNumberFormat="1" applyFont="1" applyFill="1" applyBorder="1" applyAlignment="1" applyProtection="1">
      <alignment horizontal="left" vertical="center" shrinkToFit="1"/>
      <protection locked="0"/>
    </xf>
    <xf numFmtId="49" fontId="5" fillId="3" borderId="43" xfId="0" applyNumberFormat="1" applyFont="1" applyFill="1" applyBorder="1" applyAlignment="1">
      <alignment horizontal="center" vertical="center" shrinkToFit="1"/>
    </xf>
    <xf numFmtId="49" fontId="5" fillId="3" borderId="44" xfId="0" applyNumberFormat="1" applyFont="1" applyFill="1" applyBorder="1" applyAlignment="1">
      <alignment horizontal="center" vertical="center" shrinkToFit="1"/>
    </xf>
    <xf numFmtId="49" fontId="5" fillId="3" borderId="35" xfId="0" applyNumberFormat="1" applyFont="1" applyFill="1" applyBorder="1" applyAlignment="1">
      <alignment horizontal="center" vertical="center" shrinkToFit="1"/>
    </xf>
    <xf numFmtId="49" fontId="3" fillId="0" borderId="11" xfId="0" applyNumberFormat="1" applyFont="1" applyBorder="1" applyAlignment="1" applyProtection="1">
      <alignment horizontal="center" vertical="center"/>
      <protection locked="0"/>
    </xf>
    <xf numFmtId="49" fontId="3" fillId="0" borderId="10" xfId="0" applyNumberFormat="1" applyFont="1" applyBorder="1" applyAlignment="1" applyProtection="1">
      <alignment horizontal="center" vertical="center"/>
      <protection locked="0"/>
    </xf>
    <xf numFmtId="49" fontId="3" fillId="0" borderId="0" xfId="0" applyNumberFormat="1" applyFont="1" applyBorder="1" applyAlignment="1" applyProtection="1">
      <alignment horizontal="center" vertical="center"/>
      <protection locked="0"/>
    </xf>
    <xf numFmtId="49" fontId="3" fillId="0" borderId="13" xfId="0" applyNumberFormat="1" applyFont="1" applyBorder="1" applyAlignment="1" applyProtection="1">
      <alignment horizontal="center" vertical="center"/>
      <protection locked="0"/>
    </xf>
    <xf numFmtId="49" fontId="3" fillId="0" borderId="18" xfId="0" applyNumberFormat="1" applyFont="1" applyBorder="1" applyAlignment="1" applyProtection="1">
      <alignment horizontal="center" vertical="center"/>
      <protection locked="0"/>
    </xf>
    <xf numFmtId="49" fontId="3" fillId="0" borderId="19" xfId="0" applyNumberFormat="1" applyFont="1" applyBorder="1" applyAlignment="1" applyProtection="1">
      <alignment horizontal="center" vertical="center"/>
      <protection locked="0"/>
    </xf>
    <xf numFmtId="49" fontId="5" fillId="0" borderId="21" xfId="0" applyNumberFormat="1" applyFont="1" applyBorder="1" applyAlignment="1" applyProtection="1">
      <alignment horizontal="left" vertical="center" shrinkToFit="1"/>
      <protection locked="0"/>
    </xf>
    <xf numFmtId="49" fontId="5" fillId="0" borderId="55" xfId="0" applyNumberFormat="1" applyFont="1" applyBorder="1" applyAlignment="1" applyProtection="1">
      <alignment horizontal="left" vertical="center" shrinkToFit="1"/>
      <protection locked="0"/>
    </xf>
    <xf numFmtId="49" fontId="5" fillId="0" borderId="56" xfId="0" applyNumberFormat="1" applyFont="1" applyBorder="1" applyAlignment="1" applyProtection="1">
      <alignment horizontal="left" vertical="center" shrinkToFit="1"/>
      <protection locked="0"/>
    </xf>
    <xf numFmtId="49" fontId="5" fillId="0" borderId="57" xfId="0" applyNumberFormat="1" applyFont="1" applyBorder="1" applyAlignment="1" applyProtection="1">
      <alignment horizontal="left" vertical="center" shrinkToFit="1"/>
      <protection locked="0"/>
    </xf>
    <xf numFmtId="49" fontId="5" fillId="0" borderId="51" xfId="0" applyNumberFormat="1" applyFont="1" applyBorder="1" applyAlignment="1" applyProtection="1">
      <alignment horizontal="left" vertical="center" shrinkToFit="1"/>
      <protection locked="0"/>
    </xf>
    <xf numFmtId="49" fontId="5" fillId="5" borderId="10" xfId="0" applyNumberFormat="1" applyFont="1" applyFill="1" applyBorder="1" applyAlignment="1">
      <alignment horizontal="right" vertical="center" shrinkToFit="1"/>
    </xf>
    <xf numFmtId="49" fontId="5" fillId="5" borderId="19" xfId="0" applyNumberFormat="1" applyFont="1" applyFill="1" applyBorder="1" applyAlignment="1">
      <alignment horizontal="right" vertical="center" shrinkToFit="1"/>
    </xf>
    <xf numFmtId="49" fontId="5" fillId="5" borderId="11" xfId="0" applyNumberFormat="1" applyFont="1" applyFill="1" applyBorder="1" applyAlignment="1" applyProtection="1">
      <alignment horizontal="center" vertical="center"/>
      <protection locked="0"/>
    </xf>
    <xf numFmtId="49" fontId="5" fillId="5" borderId="18" xfId="0" applyNumberFormat="1" applyFont="1" applyFill="1" applyBorder="1" applyAlignment="1" applyProtection="1">
      <alignment horizontal="center" vertical="center"/>
      <protection locked="0"/>
    </xf>
    <xf numFmtId="49" fontId="4" fillId="4" borderId="0" xfId="0" applyNumberFormat="1" applyFont="1" applyFill="1" applyBorder="1" applyAlignment="1">
      <alignment horizontal="center" vertical="center"/>
    </xf>
    <xf numFmtId="49" fontId="5" fillId="2" borderId="9" xfId="0" applyNumberFormat="1" applyFont="1" applyFill="1" applyBorder="1" applyAlignment="1">
      <alignment horizontal="center" vertical="center" shrinkToFit="1"/>
    </xf>
    <xf numFmtId="178" fontId="5" fillId="0" borderId="2" xfId="0" applyNumberFormat="1" applyFont="1" applyFill="1" applyBorder="1" applyAlignment="1" applyProtection="1">
      <alignment horizontal="center" vertical="center"/>
      <protection locked="0"/>
    </xf>
    <xf numFmtId="178" fontId="5" fillId="0" borderId="1" xfId="0" applyNumberFormat="1" applyFont="1" applyFill="1" applyBorder="1" applyAlignment="1" applyProtection="1">
      <alignment horizontal="center" vertical="center"/>
      <protection locked="0"/>
    </xf>
    <xf numFmtId="49" fontId="5" fillId="0" borderId="75" xfId="0" applyNumberFormat="1" applyFont="1" applyBorder="1" applyAlignment="1" applyProtection="1">
      <alignment horizontal="center" vertical="center"/>
      <protection locked="0"/>
    </xf>
    <xf numFmtId="49" fontId="5" fillId="0" borderId="76" xfId="0" applyNumberFormat="1" applyFont="1" applyBorder="1" applyAlignment="1" applyProtection="1">
      <alignment horizontal="center" vertical="center"/>
      <protection locked="0"/>
    </xf>
    <xf numFmtId="49" fontId="5" fillId="2" borderId="9" xfId="0" applyNumberFormat="1" applyFont="1" applyFill="1" applyBorder="1" applyAlignment="1">
      <alignment horizontal="center" vertical="center" textRotation="255" shrinkToFit="1"/>
    </xf>
    <xf numFmtId="49" fontId="5" fillId="2" borderId="12" xfId="0" applyNumberFormat="1" applyFont="1" applyFill="1" applyBorder="1" applyAlignment="1">
      <alignment horizontal="center" vertical="center" textRotation="255" shrinkToFit="1"/>
    </xf>
    <xf numFmtId="49" fontId="5" fillId="2" borderId="6" xfId="0" applyNumberFormat="1" applyFont="1" applyFill="1" applyBorder="1" applyAlignment="1">
      <alignment horizontal="center" vertical="center" textRotation="255" shrinkToFit="1"/>
    </xf>
    <xf numFmtId="49" fontId="5" fillId="0" borderId="62" xfId="0" applyNumberFormat="1" applyFont="1" applyBorder="1" applyAlignment="1">
      <alignment horizontal="center" vertical="center" shrinkToFit="1"/>
    </xf>
    <xf numFmtId="49" fontId="5" fillId="0" borderId="10" xfId="0" applyNumberFormat="1" applyFont="1" applyBorder="1" applyAlignment="1">
      <alignment horizontal="center" vertical="center" shrinkToFit="1"/>
    </xf>
    <xf numFmtId="49" fontId="5" fillId="0" borderId="93" xfId="0" applyNumberFormat="1" applyFont="1" applyBorder="1" applyAlignment="1">
      <alignment horizontal="center" vertical="center" shrinkToFit="1"/>
    </xf>
    <xf numFmtId="49" fontId="5" fillId="0" borderId="7" xfId="0" applyNumberFormat="1" applyFont="1" applyBorder="1" applyAlignment="1">
      <alignment horizontal="center" vertical="center" shrinkToFit="1"/>
    </xf>
    <xf numFmtId="0" fontId="5" fillId="0" borderId="27" xfId="0" applyFont="1" applyBorder="1" applyAlignment="1" applyProtection="1">
      <alignment horizontal="left" vertical="center" shrinkToFit="1"/>
      <protection locked="0"/>
    </xf>
    <xf numFmtId="0" fontId="5" fillId="0" borderId="0" xfId="0" applyFont="1" applyBorder="1" applyAlignment="1" applyProtection="1">
      <alignment horizontal="left" vertical="center" shrinkToFit="1"/>
      <protection locked="0"/>
    </xf>
    <xf numFmtId="0" fontId="5" fillId="0" borderId="13" xfId="0" applyFont="1" applyBorder="1" applyAlignment="1" applyProtection="1">
      <alignment horizontal="left" vertical="center" shrinkToFit="1"/>
      <protection locked="0"/>
    </xf>
    <xf numFmtId="0" fontId="5" fillId="0" borderId="37" xfId="0" applyFont="1" applyBorder="1" applyAlignment="1" applyProtection="1">
      <alignment horizontal="left" vertical="center" shrinkToFit="1"/>
      <protection locked="0"/>
    </xf>
    <xf numFmtId="0" fontId="5" fillId="0" borderId="8" xfId="0" applyFont="1" applyBorder="1" applyAlignment="1" applyProtection="1">
      <alignment horizontal="left" vertical="center" shrinkToFit="1"/>
      <protection locked="0"/>
    </xf>
    <xf numFmtId="0" fontId="5" fillId="0" borderId="7" xfId="0" applyFont="1" applyBorder="1" applyAlignment="1" applyProtection="1">
      <alignment horizontal="left" vertical="center" shrinkToFit="1"/>
      <protection locked="0"/>
    </xf>
    <xf numFmtId="0" fontId="5" fillId="0" borderId="28" xfId="0" applyFont="1" applyBorder="1" applyAlignment="1" applyProtection="1">
      <alignment horizontal="left" vertical="center" shrinkToFit="1"/>
      <protection locked="0"/>
    </xf>
    <xf numFmtId="0" fontId="5" fillId="0" borderId="22" xfId="0" applyFont="1" applyBorder="1" applyAlignment="1" applyProtection="1">
      <alignment horizontal="left" vertical="center" shrinkToFit="1"/>
      <protection locked="0"/>
    </xf>
    <xf numFmtId="0" fontId="5" fillId="0" borderId="23" xfId="0" applyFont="1" applyBorder="1" applyAlignment="1" applyProtection="1">
      <alignment horizontal="left" vertical="center" shrinkToFit="1"/>
      <protection locked="0"/>
    </xf>
    <xf numFmtId="0" fontId="5" fillId="0" borderId="12" xfId="0" applyFont="1" applyBorder="1" applyAlignment="1" applyProtection="1">
      <alignment horizontal="left" vertical="center" shrinkToFit="1"/>
      <protection locked="0"/>
    </xf>
    <xf numFmtId="0" fontId="5" fillId="0" borderId="6" xfId="0" applyFont="1" applyBorder="1" applyAlignment="1" applyProtection="1">
      <alignment horizontal="left" vertical="center" shrinkToFit="1"/>
      <protection locked="0"/>
    </xf>
    <xf numFmtId="0" fontId="5" fillId="0" borderId="33" xfId="0" applyFont="1" applyBorder="1" applyAlignment="1" applyProtection="1">
      <alignment horizontal="left" vertical="center" shrinkToFit="1"/>
      <protection locked="0"/>
    </xf>
    <xf numFmtId="0" fontId="5" fillId="0" borderId="44" xfId="0" applyFont="1" applyBorder="1" applyAlignment="1" applyProtection="1">
      <alignment horizontal="left" vertical="center" shrinkToFit="1"/>
      <protection locked="0"/>
    </xf>
    <xf numFmtId="0" fontId="5" fillId="0" borderId="38" xfId="0" applyFont="1" applyBorder="1" applyAlignment="1" applyProtection="1">
      <alignment horizontal="left" vertical="center" shrinkToFit="1"/>
      <protection locked="0"/>
    </xf>
    <xf numFmtId="0" fontId="2" fillId="0" borderId="12" xfId="0" applyFont="1" applyBorder="1" applyAlignment="1" applyProtection="1">
      <alignment horizontal="left" vertical="top" shrinkToFit="1"/>
      <protection locked="0"/>
    </xf>
    <xf numFmtId="0" fontId="2" fillId="0" borderId="0" xfId="0" applyFont="1" applyBorder="1" applyAlignment="1" applyProtection="1">
      <alignment horizontal="left" vertical="top" shrinkToFit="1"/>
      <protection locked="0"/>
    </xf>
    <xf numFmtId="0" fontId="2" fillId="0" borderId="13" xfId="0" applyFont="1" applyBorder="1" applyAlignment="1" applyProtection="1">
      <alignment horizontal="left" vertical="top" shrinkToFit="1"/>
      <protection locked="0"/>
    </xf>
    <xf numFmtId="0" fontId="2" fillId="0" borderId="6" xfId="0" applyFont="1" applyBorder="1" applyAlignment="1" applyProtection="1">
      <alignment horizontal="left" vertical="top" shrinkToFit="1"/>
      <protection locked="0"/>
    </xf>
    <xf numFmtId="0" fontId="2" fillId="0" borderId="8" xfId="0" applyFont="1" applyBorder="1" applyAlignment="1" applyProtection="1">
      <alignment horizontal="left" vertical="top" shrinkToFit="1"/>
      <protection locked="0"/>
    </xf>
    <xf numFmtId="0" fontId="2" fillId="0" borderId="7" xfId="0" applyFont="1" applyBorder="1" applyAlignment="1" applyProtection="1">
      <alignment horizontal="left" vertical="top" shrinkToFit="1"/>
      <protection locked="0"/>
    </xf>
    <xf numFmtId="0" fontId="5" fillId="0" borderId="0" xfId="0" applyFont="1" applyBorder="1" applyAlignment="1" applyProtection="1">
      <alignment horizontal="center" vertical="center" shrinkToFit="1"/>
      <protection locked="0"/>
    </xf>
    <xf numFmtId="0" fontId="5" fillId="0" borderId="13" xfId="0" applyFont="1" applyBorder="1" applyAlignment="1" applyProtection="1">
      <alignment horizontal="center" vertical="center" shrinkToFit="1"/>
      <protection locked="0"/>
    </xf>
    <xf numFmtId="0" fontId="5" fillId="0" borderId="18" xfId="0" applyFont="1" applyBorder="1" applyAlignment="1" applyProtection="1">
      <alignment horizontal="center" vertical="center" shrinkToFit="1"/>
      <protection locked="0"/>
    </xf>
    <xf numFmtId="0" fontId="5" fillId="0" borderId="19" xfId="0" applyFont="1" applyBorder="1" applyAlignment="1" applyProtection="1">
      <alignment horizontal="center" vertical="center" shrinkToFit="1"/>
      <protection locked="0"/>
    </xf>
    <xf numFmtId="0" fontId="5" fillId="0" borderId="18" xfId="0" applyFont="1" applyBorder="1" applyAlignment="1" applyProtection="1">
      <alignment horizontal="left" vertical="center" shrinkToFit="1"/>
      <protection locked="0"/>
    </xf>
    <xf numFmtId="0" fontId="5" fillId="0" borderId="35" xfId="0" applyFont="1" applyBorder="1" applyAlignment="1" applyProtection="1">
      <alignment horizontal="left" vertical="center" shrinkToFit="1"/>
      <protection locked="0"/>
    </xf>
    <xf numFmtId="0" fontId="5" fillId="2" borderId="27" xfId="0" applyFont="1" applyFill="1" applyBorder="1" applyAlignment="1">
      <alignment horizontal="center" vertical="center" wrapText="1" shrinkToFit="1"/>
    </xf>
    <xf numFmtId="0" fontId="5" fillId="2" borderId="0" xfId="0" applyFont="1" applyFill="1" applyBorder="1" applyAlignment="1">
      <alignment horizontal="center" vertical="center" shrinkToFit="1"/>
    </xf>
    <xf numFmtId="0" fontId="5" fillId="2" borderId="44" xfId="0" applyFont="1" applyFill="1" applyBorder="1" applyAlignment="1">
      <alignment horizontal="center" vertical="center" shrinkToFit="1"/>
    </xf>
    <xf numFmtId="0" fontId="5" fillId="2" borderId="34" xfId="0" applyFont="1" applyFill="1" applyBorder="1" applyAlignment="1">
      <alignment horizontal="center" vertical="center" shrinkToFit="1"/>
    </xf>
    <xf numFmtId="0" fontId="5" fillId="2" borderId="18" xfId="0" applyFont="1" applyFill="1" applyBorder="1" applyAlignment="1">
      <alignment horizontal="center" vertical="center" shrinkToFit="1"/>
    </xf>
    <xf numFmtId="0" fontId="5" fillId="2" borderId="35" xfId="0" applyFont="1" applyFill="1" applyBorder="1" applyAlignment="1">
      <alignment horizontal="center" vertical="center" shrinkToFit="1"/>
    </xf>
    <xf numFmtId="49" fontId="5" fillId="0" borderId="22" xfId="0" applyNumberFormat="1" applyFont="1" applyFill="1" applyBorder="1" applyAlignment="1" applyProtection="1">
      <alignment horizontal="center" vertical="center" shrinkToFit="1"/>
      <protection locked="0"/>
    </xf>
    <xf numFmtId="0" fontId="2" fillId="0" borderId="9" xfId="0" applyFont="1" applyBorder="1" applyAlignment="1" applyProtection="1">
      <alignment horizontal="left" vertical="top" shrinkToFit="1"/>
      <protection locked="0"/>
    </xf>
    <xf numFmtId="0" fontId="2" fillId="0" borderId="11" xfId="0" applyFont="1" applyBorder="1" applyAlignment="1" applyProtection="1">
      <alignment horizontal="left" vertical="top" shrinkToFit="1"/>
      <protection locked="0"/>
    </xf>
    <xf numFmtId="0" fontId="2" fillId="0" borderId="10" xfId="0" applyFont="1" applyBorder="1" applyAlignment="1" applyProtection="1">
      <alignment horizontal="left" vertical="top" shrinkToFit="1"/>
      <protection locked="0"/>
    </xf>
    <xf numFmtId="0" fontId="6" fillId="0" borderId="12" xfId="0" applyFont="1" applyBorder="1" applyAlignment="1">
      <alignment horizontal="left" vertical="center" shrinkToFit="1"/>
    </xf>
    <xf numFmtId="0" fontId="6" fillId="0" borderId="0" xfId="0" applyFont="1" applyBorder="1" applyAlignment="1">
      <alignment horizontal="left" vertical="center" shrinkToFit="1"/>
    </xf>
    <xf numFmtId="0" fontId="5" fillId="0" borderId="2" xfId="0" applyFont="1" applyBorder="1" applyAlignment="1">
      <alignment horizontal="center" vertical="center" shrinkToFit="1"/>
    </xf>
    <xf numFmtId="0" fontId="5" fillId="2" borderId="30" xfId="0" applyFont="1" applyFill="1" applyBorder="1" applyAlignment="1">
      <alignment horizontal="center" vertical="center" shrinkToFit="1"/>
    </xf>
    <xf numFmtId="0" fontId="5" fillId="2" borderId="16" xfId="0" applyFont="1" applyFill="1" applyBorder="1" applyAlignment="1">
      <alignment horizontal="center" vertical="center" shrinkToFit="1"/>
    </xf>
    <xf numFmtId="0" fontId="5" fillId="2" borderId="39" xfId="0" applyFont="1" applyFill="1" applyBorder="1" applyAlignment="1">
      <alignment horizontal="center" vertical="center" shrinkToFit="1"/>
    </xf>
    <xf numFmtId="49" fontId="5" fillId="0" borderId="24" xfId="0" applyNumberFormat="1" applyFont="1" applyFill="1" applyBorder="1" applyAlignment="1" applyProtection="1">
      <alignment horizontal="center" vertical="center" shrinkToFit="1"/>
      <protection locked="0"/>
    </xf>
    <xf numFmtId="49" fontId="5" fillId="2" borderId="103" xfId="0" applyNumberFormat="1" applyFont="1" applyFill="1" applyBorder="1" applyAlignment="1">
      <alignment horizontal="center" vertical="center" shrinkToFit="1"/>
    </xf>
    <xf numFmtId="0" fontId="5" fillId="2" borderId="15" xfId="0" applyFont="1" applyFill="1" applyBorder="1" applyAlignment="1">
      <alignment horizontal="center" vertical="center" shrinkToFit="1"/>
    </xf>
    <xf numFmtId="0" fontId="5" fillId="2" borderId="31" xfId="0" applyFont="1" applyFill="1" applyBorder="1" applyAlignment="1">
      <alignment horizontal="center" vertical="center" shrinkToFit="1"/>
    </xf>
    <xf numFmtId="0" fontId="2" fillId="0" borderId="45" xfId="0" applyFont="1" applyBorder="1" applyAlignment="1" applyProtection="1">
      <alignment horizontal="left" vertical="top" shrinkToFit="1"/>
      <protection locked="0"/>
    </xf>
    <xf numFmtId="0" fontId="2" fillId="0" borderId="46" xfId="0" applyFont="1" applyBorder="1" applyAlignment="1" applyProtection="1">
      <alignment horizontal="left" vertical="top" shrinkToFit="1"/>
      <protection locked="0"/>
    </xf>
    <xf numFmtId="0" fontId="2" fillId="0" borderId="47" xfId="0" applyFont="1" applyBorder="1" applyAlignment="1" applyProtection="1">
      <alignment horizontal="left" vertical="top" shrinkToFit="1"/>
      <protection locked="0"/>
    </xf>
    <xf numFmtId="0" fontId="6" fillId="2" borderId="1" xfId="0" applyFont="1" applyFill="1" applyBorder="1" applyAlignment="1">
      <alignment horizontal="left" vertical="center" shrinkToFit="1"/>
    </xf>
    <xf numFmtId="0" fontId="5" fillId="2" borderId="2" xfId="0" applyFont="1" applyFill="1" applyBorder="1" applyAlignment="1">
      <alignment horizontal="left" vertical="center" shrinkToFit="1"/>
    </xf>
    <xf numFmtId="0" fontId="5" fillId="2" borderId="3" xfId="0" applyFont="1" applyFill="1" applyBorder="1" applyAlignment="1">
      <alignment horizontal="left" vertical="center" shrinkToFit="1"/>
    </xf>
    <xf numFmtId="0" fontId="6" fillId="0" borderId="49" xfId="0" applyFont="1" applyBorder="1" applyAlignment="1">
      <alignment horizontal="left" vertical="center" shrinkToFit="1"/>
    </xf>
    <xf numFmtId="0" fontId="6" fillId="0" borderId="50" xfId="0" applyFont="1" applyBorder="1" applyAlignment="1">
      <alignment horizontal="left" vertical="center" shrinkToFit="1"/>
    </xf>
    <xf numFmtId="0" fontId="6" fillId="0" borderId="51" xfId="0" applyFont="1" applyBorder="1" applyAlignment="1">
      <alignment horizontal="left" vertical="center" shrinkToFit="1"/>
    </xf>
    <xf numFmtId="49" fontId="5" fillId="0" borderId="24" xfId="0" applyNumberFormat="1" applyFont="1" applyBorder="1" applyAlignment="1" applyProtection="1">
      <alignment horizontal="right" vertical="center" shrinkToFit="1"/>
      <protection locked="0"/>
    </xf>
    <xf numFmtId="0" fontId="5" fillId="3" borderId="55" xfId="0" applyFont="1" applyFill="1" applyBorder="1" applyAlignment="1">
      <alignment horizontal="center" vertical="center" shrinkToFit="1"/>
    </xf>
    <xf numFmtId="0" fontId="5" fillId="3" borderId="56" xfId="0" applyFont="1" applyFill="1" applyBorder="1" applyAlignment="1">
      <alignment horizontal="center" vertical="center" shrinkToFit="1"/>
    </xf>
    <xf numFmtId="0" fontId="5" fillId="3" borderId="57" xfId="0" applyFont="1" applyFill="1" applyBorder="1" applyAlignment="1">
      <alignment horizontal="center" vertical="center" shrinkToFit="1"/>
    </xf>
    <xf numFmtId="0" fontId="5" fillId="2" borderId="71" xfId="0" applyFont="1" applyFill="1" applyBorder="1" applyAlignment="1">
      <alignment horizontal="center" vertical="center" shrinkToFit="1"/>
    </xf>
    <xf numFmtId="0" fontId="5" fillId="2" borderId="13" xfId="0" applyFont="1" applyFill="1" applyBorder="1" applyAlignment="1">
      <alignment horizontal="center" vertical="center" shrinkToFit="1"/>
    </xf>
    <xf numFmtId="0" fontId="5" fillId="2" borderId="54" xfId="0" applyFont="1" applyFill="1" applyBorder="1" applyAlignment="1">
      <alignment horizontal="center" vertical="center" shrinkToFit="1"/>
    </xf>
    <xf numFmtId="0" fontId="5" fillId="2" borderId="46" xfId="0" applyFont="1" applyFill="1" applyBorder="1" applyAlignment="1">
      <alignment horizontal="center" vertical="center" shrinkToFit="1"/>
    </xf>
    <xf numFmtId="0" fontId="5" fillId="2" borderId="47" xfId="0" applyFont="1" applyFill="1" applyBorder="1" applyAlignment="1">
      <alignment horizontal="center" vertical="center" shrinkToFit="1"/>
    </xf>
    <xf numFmtId="49" fontId="4" fillId="4" borderId="53" xfId="0" applyNumberFormat="1" applyFont="1" applyFill="1" applyBorder="1" applyAlignment="1">
      <alignment horizontal="center" vertical="center"/>
    </xf>
    <xf numFmtId="0" fontId="5" fillId="2" borderId="9" xfId="0" applyFont="1" applyFill="1" applyBorder="1" applyAlignment="1">
      <alignment horizontal="center" vertical="center" wrapText="1" shrinkToFit="1"/>
    </xf>
    <xf numFmtId="0" fontId="5" fillId="2" borderId="11" xfId="0" applyFont="1" applyFill="1" applyBorder="1" applyAlignment="1">
      <alignment horizontal="center" vertical="center" shrinkToFit="1"/>
    </xf>
    <xf numFmtId="0" fontId="5" fillId="2" borderId="10" xfId="0" applyFont="1" applyFill="1" applyBorder="1" applyAlignment="1">
      <alignment horizontal="center" vertical="center" shrinkToFit="1"/>
    </xf>
    <xf numFmtId="0" fontId="5" fillId="2" borderId="12" xfId="0" applyFont="1" applyFill="1" applyBorder="1" applyAlignment="1">
      <alignment horizontal="center" vertical="center" shrinkToFit="1"/>
    </xf>
    <xf numFmtId="0" fontId="5" fillId="2" borderId="6" xfId="0" applyFont="1" applyFill="1" applyBorder="1" applyAlignment="1">
      <alignment horizontal="center" vertical="center" shrinkToFit="1"/>
    </xf>
    <xf numFmtId="0" fontId="5" fillId="2" borderId="8" xfId="0" applyFont="1" applyFill="1" applyBorder="1" applyAlignment="1">
      <alignment horizontal="center" vertical="center" shrinkToFit="1"/>
    </xf>
    <xf numFmtId="0" fontId="5" fillId="2" borderId="7" xfId="0" applyFont="1" applyFill="1" applyBorder="1" applyAlignment="1">
      <alignment horizontal="center" vertical="center" shrinkToFit="1"/>
    </xf>
    <xf numFmtId="49" fontId="6" fillId="0" borderId="8" xfId="0" applyNumberFormat="1" applyFont="1" applyBorder="1" applyAlignment="1">
      <alignment horizontal="left" vertical="center" shrinkToFit="1"/>
    </xf>
    <xf numFmtId="0" fontId="6" fillId="2" borderId="4" xfId="0" applyFont="1" applyFill="1" applyBorder="1" applyAlignment="1">
      <alignment horizontal="center" vertical="center" textRotation="255" shrinkToFit="1"/>
    </xf>
    <xf numFmtId="0" fontId="6" fillId="2" borderId="5" xfId="0" applyFont="1" applyFill="1" applyBorder="1" applyAlignment="1">
      <alignment horizontal="center" vertical="center" textRotation="255" shrinkToFit="1"/>
    </xf>
    <xf numFmtId="0" fontId="6" fillId="2" borderId="14" xfId="0" applyFont="1" applyFill="1" applyBorder="1" applyAlignment="1">
      <alignment horizontal="center" vertical="center" textRotation="255" shrinkToFit="1"/>
    </xf>
    <xf numFmtId="0" fontId="3" fillId="0" borderId="0" xfId="0" applyFont="1" applyAlignment="1">
      <alignment horizontal="center" vertical="center" wrapText="1"/>
    </xf>
    <xf numFmtId="0" fontId="3" fillId="0" borderId="13" xfId="0" applyFont="1" applyBorder="1" applyAlignment="1">
      <alignment horizontal="center" vertical="center" wrapText="1"/>
    </xf>
    <xf numFmtId="0" fontId="5" fillId="2" borderId="17" xfId="0" applyFont="1" applyFill="1" applyBorder="1" applyAlignment="1">
      <alignment horizontal="center" vertical="center" shrinkToFit="1"/>
    </xf>
    <xf numFmtId="0" fontId="5" fillId="2" borderId="28" xfId="0" applyFont="1" applyFill="1" applyBorder="1" applyAlignment="1">
      <alignment horizontal="center" vertical="center" wrapText="1" shrinkToFit="1"/>
    </xf>
    <xf numFmtId="0" fontId="5" fillId="2" borderId="22" xfId="0" applyFont="1" applyFill="1" applyBorder="1" applyAlignment="1">
      <alignment horizontal="center" vertical="center" shrinkToFit="1"/>
    </xf>
    <xf numFmtId="0" fontId="5" fillId="2" borderId="23" xfId="0" applyFont="1" applyFill="1" applyBorder="1" applyAlignment="1">
      <alignment horizontal="center" vertical="center" shrinkToFit="1"/>
    </xf>
    <xf numFmtId="0" fontId="5" fillId="0" borderId="12" xfId="0" applyFont="1" applyBorder="1" applyAlignment="1" applyProtection="1">
      <alignment horizontal="center" vertical="center" shrinkToFit="1"/>
      <protection locked="0"/>
    </xf>
    <xf numFmtId="0" fontId="5" fillId="0" borderId="9" xfId="0" applyFont="1" applyFill="1" applyBorder="1" applyAlignment="1" applyProtection="1">
      <alignment horizontal="left" vertical="center" shrinkToFit="1"/>
      <protection locked="0"/>
    </xf>
    <xf numFmtId="0" fontId="5" fillId="0" borderId="11" xfId="0" applyFont="1" applyFill="1" applyBorder="1" applyAlignment="1" applyProtection="1">
      <alignment horizontal="left" vertical="center" shrinkToFit="1"/>
      <protection locked="0"/>
    </xf>
    <xf numFmtId="0" fontId="5" fillId="0" borderId="10" xfId="0" applyFont="1" applyFill="1" applyBorder="1" applyAlignment="1" applyProtection="1">
      <alignment horizontal="left" vertical="center" shrinkToFit="1"/>
      <protection locked="0"/>
    </xf>
    <xf numFmtId="0" fontId="5" fillId="0" borderId="12" xfId="0" applyFont="1" applyFill="1" applyBorder="1" applyAlignment="1" applyProtection="1">
      <alignment horizontal="left" vertical="center" shrinkToFit="1"/>
      <protection locked="0"/>
    </xf>
    <xf numFmtId="0" fontId="5" fillId="0" borderId="0" xfId="0" applyFont="1" applyFill="1" applyBorder="1" applyAlignment="1" applyProtection="1">
      <alignment horizontal="left" vertical="center" shrinkToFit="1"/>
      <protection locked="0"/>
    </xf>
    <xf numFmtId="0" fontId="5" fillId="0" borderId="13" xfId="0" applyFont="1" applyFill="1" applyBorder="1" applyAlignment="1" applyProtection="1">
      <alignment horizontal="left" vertical="center" shrinkToFit="1"/>
      <protection locked="0"/>
    </xf>
    <xf numFmtId="0" fontId="5" fillId="0" borderId="6" xfId="0" applyFont="1" applyFill="1" applyBorder="1" applyAlignment="1" applyProtection="1">
      <alignment horizontal="left" vertical="center" shrinkToFit="1"/>
      <protection locked="0"/>
    </xf>
    <xf numFmtId="0" fontId="5" fillId="0" borderId="8" xfId="0" applyFont="1" applyFill="1" applyBorder="1" applyAlignment="1" applyProtection="1">
      <alignment horizontal="left" vertical="center" shrinkToFit="1"/>
      <protection locked="0"/>
    </xf>
    <xf numFmtId="0" fontId="5" fillId="0" borderId="7" xfId="0" applyFont="1" applyFill="1" applyBorder="1" applyAlignment="1" applyProtection="1">
      <alignment horizontal="left" vertical="center" shrinkToFit="1"/>
      <protection locked="0"/>
    </xf>
    <xf numFmtId="0" fontId="5" fillId="0" borderId="12" xfId="0" applyFont="1" applyFill="1" applyBorder="1" applyAlignment="1" applyProtection="1">
      <alignment horizontal="left" vertical="top" shrinkToFit="1"/>
      <protection locked="0"/>
    </xf>
    <xf numFmtId="0" fontId="5" fillId="0" borderId="0" xfId="0" applyFont="1" applyFill="1" applyBorder="1" applyAlignment="1" applyProtection="1">
      <alignment horizontal="left" vertical="top" shrinkToFit="1"/>
      <protection locked="0"/>
    </xf>
    <xf numFmtId="0" fontId="5" fillId="0" borderId="13" xfId="0" applyFont="1" applyFill="1" applyBorder="1" applyAlignment="1" applyProtection="1">
      <alignment horizontal="left" vertical="top" shrinkToFit="1"/>
      <protection locked="0"/>
    </xf>
    <xf numFmtId="0" fontId="5" fillId="0" borderId="17" xfId="0" applyFont="1" applyFill="1" applyBorder="1" applyAlignment="1" applyProtection="1">
      <alignment horizontal="left" vertical="top" shrinkToFit="1"/>
      <protection locked="0"/>
    </xf>
    <xf numFmtId="0" fontId="5" fillId="0" borderId="18" xfId="0" applyFont="1" applyFill="1" applyBorder="1" applyAlignment="1" applyProtection="1">
      <alignment horizontal="left" vertical="top" shrinkToFit="1"/>
      <protection locked="0"/>
    </xf>
    <xf numFmtId="0" fontId="5" fillId="0" borderId="19" xfId="0" applyFont="1" applyFill="1" applyBorder="1" applyAlignment="1" applyProtection="1">
      <alignment horizontal="left" vertical="top" shrinkToFit="1"/>
      <protection locked="0"/>
    </xf>
    <xf numFmtId="0" fontId="5" fillId="0" borderId="45" xfId="0" applyFont="1" applyBorder="1" applyAlignment="1" applyProtection="1">
      <alignment horizontal="center" vertical="center" shrinkToFit="1"/>
      <protection locked="0"/>
    </xf>
    <xf numFmtId="0" fontId="5" fillId="5" borderId="11" xfId="0" applyFont="1" applyFill="1" applyBorder="1" applyAlignment="1" applyProtection="1">
      <alignment horizontal="left" vertical="center" shrinkToFit="1"/>
      <protection locked="0"/>
    </xf>
    <xf numFmtId="0" fontId="5" fillId="5" borderId="10" xfId="0" applyFont="1" applyFill="1" applyBorder="1" applyAlignment="1" applyProtection="1">
      <alignment horizontal="left" vertical="center" shrinkToFit="1"/>
      <protection locked="0"/>
    </xf>
    <xf numFmtId="0" fontId="5" fillId="5" borderId="0" xfId="0" applyFont="1" applyFill="1" applyBorder="1" applyAlignment="1" applyProtection="1">
      <alignment horizontal="left" vertical="center" shrinkToFit="1"/>
      <protection locked="0"/>
    </xf>
    <xf numFmtId="0" fontId="5" fillId="5" borderId="13" xfId="0" applyFont="1" applyFill="1" applyBorder="1" applyAlignment="1" applyProtection="1">
      <alignment horizontal="left" vertical="center" shrinkToFit="1"/>
      <protection locked="0"/>
    </xf>
    <xf numFmtId="0" fontId="5" fillId="5" borderId="46" xfId="0" applyFont="1" applyFill="1" applyBorder="1" applyAlignment="1" applyProtection="1">
      <alignment horizontal="left" vertical="center" shrinkToFit="1"/>
      <protection locked="0"/>
    </xf>
    <xf numFmtId="0" fontId="5" fillId="5" borderId="47" xfId="0" applyFont="1" applyFill="1" applyBorder="1" applyAlignment="1" applyProtection="1">
      <alignment horizontal="left" vertical="center" shrinkToFit="1"/>
      <protection locked="0"/>
    </xf>
    <xf numFmtId="0" fontId="6" fillId="0" borderId="2" xfId="0" applyFont="1" applyFill="1" applyBorder="1" applyAlignment="1">
      <alignment horizontal="center" vertical="center" textRotation="255" shrinkToFit="1"/>
    </xf>
    <xf numFmtId="0" fontId="5" fillId="2" borderId="9" xfId="0" applyFont="1" applyFill="1" applyBorder="1" applyAlignment="1">
      <alignment horizontal="center" vertical="center" shrinkToFit="1"/>
    </xf>
    <xf numFmtId="0" fontId="5" fillId="2" borderId="43" xfId="0" applyFont="1" applyFill="1" applyBorder="1" applyAlignment="1">
      <alignment horizontal="center" vertical="center" shrinkToFit="1"/>
    </xf>
    <xf numFmtId="0" fontId="5" fillId="2" borderId="45" xfId="0" applyFont="1" applyFill="1" applyBorder="1" applyAlignment="1">
      <alignment horizontal="center" vertical="center" shrinkToFit="1"/>
    </xf>
    <xf numFmtId="0" fontId="5" fillId="2" borderId="77" xfId="0" applyFont="1" applyFill="1" applyBorder="1" applyAlignment="1">
      <alignment horizontal="center" vertical="center" shrinkToFit="1"/>
    </xf>
    <xf numFmtId="0" fontId="5" fillId="5" borderId="43" xfId="0" applyFont="1" applyFill="1" applyBorder="1" applyAlignment="1" applyProtection="1">
      <alignment horizontal="left" vertical="center" shrinkToFit="1"/>
      <protection locked="0"/>
    </xf>
    <xf numFmtId="0" fontId="5" fillId="5" borderId="44" xfId="0" applyFont="1" applyFill="1" applyBorder="1" applyAlignment="1" applyProtection="1">
      <alignment horizontal="left" vertical="center" shrinkToFit="1"/>
      <protection locked="0"/>
    </xf>
    <xf numFmtId="0" fontId="5" fillId="5" borderId="77" xfId="0" applyFont="1" applyFill="1" applyBorder="1" applyAlignment="1" applyProtection="1">
      <alignment horizontal="left" vertical="center" shrinkToFit="1"/>
      <protection locked="0"/>
    </xf>
    <xf numFmtId="0" fontId="5" fillId="2" borderId="41" xfId="0" applyFont="1" applyFill="1" applyBorder="1" applyAlignment="1">
      <alignment horizontal="center" vertical="center" shrinkToFit="1"/>
    </xf>
    <xf numFmtId="0" fontId="5" fillId="2" borderId="27" xfId="0" applyFont="1" applyFill="1" applyBorder="1" applyAlignment="1">
      <alignment horizontal="center" vertical="center" shrinkToFit="1"/>
    </xf>
    <xf numFmtId="0" fontId="5" fillId="2" borderId="102" xfId="0" applyFont="1" applyFill="1" applyBorder="1" applyAlignment="1">
      <alignment horizontal="center" vertical="center" shrinkToFit="1"/>
    </xf>
    <xf numFmtId="0" fontId="5" fillId="0" borderId="11" xfId="0" applyNumberFormat="1" applyFont="1" applyBorder="1" applyAlignment="1">
      <alignment horizontal="center" vertical="center" shrinkToFit="1"/>
    </xf>
    <xf numFmtId="0" fontId="5" fillId="0" borderId="8" xfId="0" applyNumberFormat="1" applyFont="1" applyBorder="1" applyAlignment="1">
      <alignment horizontal="center" vertical="center" shrinkToFit="1"/>
    </xf>
    <xf numFmtId="49" fontId="6" fillId="2" borderId="9" xfId="0" applyNumberFormat="1" applyFont="1" applyFill="1" applyBorder="1" applyAlignment="1">
      <alignment horizontal="center" vertical="center" textRotation="255" shrinkToFit="1"/>
    </xf>
    <xf numFmtId="49" fontId="6" fillId="2" borderId="12" xfId="0" applyNumberFormat="1" applyFont="1" applyFill="1" applyBorder="1" applyAlignment="1">
      <alignment horizontal="center" vertical="center" textRotation="255" shrinkToFit="1"/>
    </xf>
    <xf numFmtId="49" fontId="6" fillId="2" borderId="6" xfId="0" applyNumberFormat="1" applyFont="1" applyFill="1" applyBorder="1" applyAlignment="1">
      <alignment horizontal="center" vertical="center" textRotation="255" shrinkToFit="1"/>
    </xf>
    <xf numFmtId="49" fontId="6" fillId="0" borderId="9" xfId="0" applyNumberFormat="1" applyFont="1" applyBorder="1" applyAlignment="1">
      <alignment horizontal="left" vertical="center" shrinkToFit="1"/>
    </xf>
    <xf numFmtId="49" fontId="6" fillId="0" borderId="11" xfId="0" applyNumberFormat="1" applyFont="1" applyBorder="1" applyAlignment="1">
      <alignment horizontal="left" vertical="center" shrinkToFit="1"/>
    </xf>
    <xf numFmtId="49" fontId="6" fillId="0" borderId="10" xfId="0" applyNumberFormat="1" applyFont="1" applyBorder="1" applyAlignment="1">
      <alignment horizontal="left" vertical="center" shrinkToFit="1"/>
    </xf>
    <xf numFmtId="49" fontId="2" fillId="0" borderId="12" xfId="0" applyNumberFormat="1" applyFont="1" applyBorder="1" applyAlignment="1" applyProtection="1">
      <alignment horizontal="left" vertical="top"/>
      <protection locked="0"/>
    </xf>
    <xf numFmtId="49" fontId="2" fillId="0" borderId="0" xfId="0" applyNumberFormat="1" applyFont="1" applyBorder="1" applyAlignment="1" applyProtection="1">
      <alignment horizontal="left" vertical="top"/>
      <protection locked="0"/>
    </xf>
    <xf numFmtId="49" fontId="2" fillId="0" borderId="13" xfId="0" applyNumberFormat="1" applyFont="1" applyBorder="1" applyAlignment="1" applyProtection="1">
      <alignment horizontal="left" vertical="top"/>
      <protection locked="0"/>
    </xf>
    <xf numFmtId="49" fontId="2" fillId="0" borderId="6" xfId="0" applyNumberFormat="1" applyFont="1" applyBorder="1" applyAlignment="1" applyProtection="1">
      <alignment horizontal="left" vertical="top"/>
      <protection locked="0"/>
    </xf>
    <xf numFmtId="49" fontId="2" fillId="0" borderId="8" xfId="0" applyNumberFormat="1" applyFont="1" applyBorder="1" applyAlignment="1" applyProtection="1">
      <alignment horizontal="left" vertical="top"/>
      <protection locked="0"/>
    </xf>
    <xf numFmtId="49" fontId="2" fillId="0" borderId="7" xfId="0" applyNumberFormat="1" applyFont="1" applyBorder="1" applyAlignment="1" applyProtection="1">
      <alignment horizontal="left" vertical="top"/>
      <protection locked="0"/>
    </xf>
    <xf numFmtId="49" fontId="5" fillId="0" borderId="0" xfId="0" applyNumberFormat="1" applyFont="1" applyBorder="1" applyAlignment="1">
      <alignment horizontal="left" vertical="top" shrinkToFit="1"/>
    </xf>
    <xf numFmtId="49" fontId="3" fillId="0" borderId="0" xfId="0" applyNumberFormat="1" applyFont="1" applyBorder="1" applyAlignment="1">
      <alignment horizontal="left" vertical="top" wrapText="1"/>
    </xf>
    <xf numFmtId="49" fontId="5" fillId="0" borderId="81" xfId="0" applyNumberFormat="1" applyFont="1" applyBorder="1" applyAlignment="1" applyProtection="1">
      <alignment horizontal="left" vertical="center" shrinkToFit="1"/>
      <protection locked="0"/>
    </xf>
    <xf numFmtId="49" fontId="5" fillId="0" borderId="82" xfId="0" applyNumberFormat="1" applyFont="1" applyBorder="1" applyAlignment="1" applyProtection="1">
      <alignment horizontal="left" vertical="center" shrinkToFit="1"/>
      <protection locked="0"/>
    </xf>
    <xf numFmtId="176" fontId="5" fillId="0" borderId="78" xfId="0" applyNumberFormat="1" applyFont="1" applyBorder="1" applyAlignment="1" applyProtection="1">
      <alignment horizontal="right" vertical="center" shrinkToFit="1"/>
      <protection locked="0"/>
    </xf>
    <xf numFmtId="176" fontId="5" fillId="0" borderId="87" xfId="0" applyNumberFormat="1" applyFont="1" applyBorder="1" applyAlignment="1" applyProtection="1">
      <alignment horizontal="right" vertical="center" shrinkToFit="1"/>
      <protection locked="0"/>
    </xf>
    <xf numFmtId="49" fontId="2" fillId="0" borderId="45" xfId="0" applyNumberFormat="1" applyFont="1" applyBorder="1" applyAlignment="1" applyProtection="1">
      <alignment horizontal="left" vertical="top"/>
      <protection locked="0"/>
    </xf>
    <xf numFmtId="49" fontId="2" fillId="0" borderId="46" xfId="0" applyNumberFormat="1" applyFont="1" applyBorder="1" applyAlignment="1" applyProtection="1">
      <alignment horizontal="left" vertical="top"/>
      <protection locked="0"/>
    </xf>
    <xf numFmtId="49" fontId="2" fillId="0" borderId="47" xfId="0" applyNumberFormat="1" applyFont="1" applyBorder="1" applyAlignment="1" applyProtection="1">
      <alignment horizontal="left" vertical="top"/>
      <protection locked="0"/>
    </xf>
    <xf numFmtId="49" fontId="5" fillId="0" borderId="12" xfId="0" applyNumberFormat="1" applyFont="1" applyBorder="1" applyAlignment="1">
      <alignment horizontal="left" vertical="center" shrinkToFit="1"/>
    </xf>
    <xf numFmtId="49" fontId="5" fillId="0" borderId="0" xfId="0" applyNumberFormat="1" applyFont="1" applyBorder="1" applyAlignment="1">
      <alignment horizontal="left" vertical="center" shrinkToFit="1"/>
    </xf>
    <xf numFmtId="49" fontId="5" fillId="0" borderId="13" xfId="0" applyNumberFormat="1" applyFont="1" applyBorder="1" applyAlignment="1">
      <alignment horizontal="left" vertical="center" shrinkToFit="1"/>
    </xf>
    <xf numFmtId="176" fontId="5" fillId="0" borderId="80" xfId="0" applyNumberFormat="1" applyFont="1" applyBorder="1" applyAlignment="1" applyProtection="1">
      <alignment horizontal="right" vertical="center" shrinkToFit="1"/>
      <protection locked="0"/>
    </xf>
    <xf numFmtId="176" fontId="5" fillId="0" borderId="81" xfId="0" applyNumberFormat="1" applyFont="1" applyBorder="1" applyAlignment="1" applyProtection="1">
      <alignment horizontal="right" vertical="center" shrinkToFit="1"/>
      <protection locked="0"/>
    </xf>
    <xf numFmtId="49" fontId="5" fillId="3" borderId="32" xfId="0" applyNumberFormat="1" applyFont="1" applyFill="1" applyBorder="1" applyAlignment="1">
      <alignment horizontal="center" vertical="center" shrinkToFit="1"/>
    </xf>
    <xf numFmtId="49" fontId="5" fillId="3" borderId="22" xfId="0" applyNumberFormat="1" applyFont="1" applyFill="1" applyBorder="1" applyAlignment="1">
      <alignment horizontal="center" vertical="center" shrinkToFit="1"/>
    </xf>
    <xf numFmtId="49" fontId="5" fillId="3" borderId="29" xfId="0" applyNumberFormat="1" applyFont="1" applyFill="1" applyBorder="1" applyAlignment="1">
      <alignment horizontal="center" vertical="center" shrinkToFit="1"/>
    </xf>
    <xf numFmtId="49" fontId="5" fillId="3" borderId="36" xfId="0" applyNumberFormat="1" applyFont="1" applyFill="1" applyBorder="1" applyAlignment="1">
      <alignment horizontal="center" vertical="center" shrinkToFit="1"/>
    </xf>
    <xf numFmtId="49" fontId="5" fillId="3" borderId="97" xfId="0" applyNumberFormat="1" applyFont="1" applyFill="1" applyBorder="1" applyAlignment="1">
      <alignment horizontal="center" vertical="center" shrinkToFit="1"/>
    </xf>
    <xf numFmtId="49" fontId="5" fillId="0" borderId="29" xfId="0" applyNumberFormat="1" applyFont="1" applyBorder="1" applyAlignment="1" applyProtection="1">
      <alignment horizontal="center" vertical="center"/>
      <protection locked="0"/>
    </xf>
    <xf numFmtId="49" fontId="5" fillId="0" borderId="21" xfId="0" applyNumberFormat="1" applyFont="1" applyBorder="1" applyAlignment="1" applyProtection="1">
      <alignment horizontal="center" vertical="center"/>
      <protection locked="0"/>
    </xf>
    <xf numFmtId="49" fontId="5" fillId="0" borderId="6" xfId="0" applyNumberFormat="1" applyFont="1" applyBorder="1" applyAlignment="1">
      <alignment horizontal="left" vertical="top" shrinkToFit="1"/>
    </xf>
    <xf numFmtId="49" fontId="5" fillId="0" borderId="8" xfId="0" applyNumberFormat="1" applyFont="1" applyBorder="1" applyAlignment="1">
      <alignment horizontal="left" vertical="top" shrinkToFit="1"/>
    </xf>
    <xf numFmtId="49" fontId="5" fillId="0" borderId="7" xfId="0" applyNumberFormat="1" applyFont="1" applyBorder="1" applyAlignment="1">
      <alignment horizontal="left" vertical="top" shrinkToFit="1"/>
    </xf>
    <xf numFmtId="49" fontId="5" fillId="0" borderId="29" xfId="0" applyNumberFormat="1" applyFont="1" applyBorder="1" applyAlignment="1" applyProtection="1">
      <alignment horizontal="center" vertical="center" shrinkToFit="1"/>
      <protection locked="0"/>
    </xf>
    <xf numFmtId="49" fontId="5" fillId="0" borderId="21" xfId="0" applyNumberFormat="1" applyFont="1" applyBorder="1" applyAlignment="1" applyProtection="1">
      <alignment horizontal="center" vertical="center" shrinkToFit="1"/>
      <protection locked="0"/>
    </xf>
    <xf numFmtId="49" fontId="13" fillId="0" borderId="12" xfId="0" applyNumberFormat="1" applyFont="1" applyBorder="1" applyAlignment="1">
      <alignment horizontal="left" vertical="center" shrinkToFit="1"/>
    </xf>
    <xf numFmtId="49" fontId="13" fillId="0" borderId="0" xfId="0" applyNumberFormat="1" applyFont="1" applyBorder="1" applyAlignment="1">
      <alignment horizontal="left" vertical="center" shrinkToFit="1"/>
    </xf>
    <xf numFmtId="49" fontId="6" fillId="0" borderId="49" xfId="0" applyNumberFormat="1" applyFont="1" applyBorder="1" applyAlignment="1">
      <alignment horizontal="left" vertical="center" shrinkToFit="1"/>
    </xf>
    <xf numFmtId="49" fontId="6" fillId="0" borderId="50" xfId="0" applyNumberFormat="1" applyFont="1" applyBorder="1" applyAlignment="1">
      <alignment horizontal="left" vertical="center" shrinkToFit="1"/>
    </xf>
    <xf numFmtId="49" fontId="6" fillId="0" borderId="51" xfId="0" applyNumberFormat="1" applyFont="1" applyBorder="1" applyAlignment="1">
      <alignment horizontal="left" vertical="center" shrinkToFit="1"/>
    </xf>
    <xf numFmtId="49" fontId="6" fillId="0" borderId="12" xfId="0" applyNumberFormat="1" applyFont="1" applyBorder="1" applyAlignment="1">
      <alignment horizontal="left" vertical="center" shrinkToFit="1"/>
    </xf>
    <xf numFmtId="49" fontId="6" fillId="0" borderId="0" xfId="0" applyNumberFormat="1" applyFont="1" applyBorder="1" applyAlignment="1">
      <alignment horizontal="left" vertical="center" shrinkToFit="1"/>
    </xf>
    <xf numFmtId="49" fontId="6" fillId="0" borderId="13" xfId="0" applyNumberFormat="1" applyFont="1" applyBorder="1" applyAlignment="1">
      <alignment horizontal="left" vertical="center" shrinkToFit="1"/>
    </xf>
    <xf numFmtId="49" fontId="5" fillId="0" borderId="12" xfId="0" applyNumberFormat="1" applyFont="1" applyBorder="1" applyAlignment="1">
      <alignment horizontal="center" vertical="center" shrinkToFit="1"/>
    </xf>
    <xf numFmtId="49" fontId="5" fillId="0" borderId="0" xfId="0" applyNumberFormat="1" applyFont="1" applyBorder="1" applyAlignment="1">
      <alignment horizontal="center" vertical="center" shrinkToFit="1"/>
    </xf>
    <xf numFmtId="49" fontId="5" fillId="0" borderId="27" xfId="0" applyNumberFormat="1" applyFont="1" applyBorder="1" applyAlignment="1">
      <alignment horizontal="left" vertical="center" shrinkToFit="1"/>
    </xf>
    <xf numFmtId="178" fontId="5" fillId="0" borderId="29" xfId="0" applyNumberFormat="1" applyFont="1" applyFill="1" applyBorder="1" applyAlignment="1" applyProtection="1">
      <alignment horizontal="center" vertical="center"/>
      <protection locked="0"/>
    </xf>
    <xf numFmtId="178" fontId="5" fillId="0" borderId="21" xfId="0" applyNumberFormat="1" applyFont="1" applyFill="1" applyBorder="1" applyAlignment="1" applyProtection="1">
      <alignment horizontal="center" vertical="center"/>
      <protection locked="0"/>
    </xf>
    <xf numFmtId="49" fontId="5" fillId="0" borderId="29" xfId="0" applyNumberFormat="1" applyFont="1" applyBorder="1" applyAlignment="1" applyProtection="1">
      <alignment horizontal="left" vertical="center"/>
      <protection locked="0"/>
    </xf>
    <xf numFmtId="49" fontId="5" fillId="0" borderId="21" xfId="0" applyNumberFormat="1" applyFont="1" applyBorder="1" applyAlignment="1" applyProtection="1">
      <alignment horizontal="left" vertical="center"/>
      <protection locked="0"/>
    </xf>
    <xf numFmtId="49" fontId="22" fillId="0" borderId="29" xfId="0" applyNumberFormat="1" applyFont="1" applyBorder="1" applyAlignment="1" applyProtection="1">
      <alignment horizontal="left" vertical="center"/>
      <protection locked="0"/>
    </xf>
    <xf numFmtId="49" fontId="22" fillId="0" borderId="20" xfId="0" applyNumberFormat="1" applyFont="1" applyBorder="1" applyAlignment="1" applyProtection="1">
      <alignment horizontal="left" vertical="center"/>
      <protection locked="0"/>
    </xf>
    <xf numFmtId="49" fontId="22" fillId="0" borderId="21" xfId="0" applyNumberFormat="1" applyFont="1" applyBorder="1" applyAlignment="1" applyProtection="1">
      <alignment horizontal="left" vertical="center"/>
      <protection locked="0"/>
    </xf>
    <xf numFmtId="49" fontId="6" fillId="2" borderId="9" xfId="0" applyNumberFormat="1" applyFont="1" applyFill="1" applyBorder="1" applyAlignment="1">
      <alignment horizontal="center" vertical="center" wrapText="1" shrinkToFit="1"/>
    </xf>
    <xf numFmtId="49" fontId="6" fillId="2" borderId="11" xfId="0" applyNumberFormat="1" applyFont="1" applyFill="1" applyBorder="1" applyAlignment="1">
      <alignment horizontal="center" vertical="center" shrinkToFit="1"/>
    </xf>
    <xf numFmtId="49" fontId="6" fillId="2" borderId="10" xfId="0" applyNumberFormat="1" applyFont="1" applyFill="1" applyBorder="1" applyAlignment="1">
      <alignment horizontal="center" vertical="center" shrinkToFit="1"/>
    </xf>
    <xf numFmtId="49" fontId="5" fillId="0" borderId="9" xfId="0" applyNumberFormat="1" applyFont="1" applyBorder="1" applyAlignment="1" applyProtection="1">
      <alignment horizontal="left" vertical="center" shrinkToFit="1"/>
      <protection locked="0"/>
    </xf>
    <xf numFmtId="49" fontId="5" fillId="0" borderId="11" xfId="0" applyNumberFormat="1" applyFont="1" applyBorder="1" applyAlignment="1" applyProtection="1">
      <alignment horizontal="left" vertical="center" shrinkToFit="1"/>
      <protection locked="0"/>
    </xf>
    <xf numFmtId="49" fontId="5" fillId="0" borderId="10" xfId="0" applyNumberFormat="1" applyFont="1" applyBorder="1" applyAlignment="1" applyProtection="1">
      <alignment horizontal="left" vertical="center" shrinkToFit="1"/>
      <protection locked="0"/>
    </xf>
    <xf numFmtId="49" fontId="5" fillId="0" borderId="6" xfId="0" applyNumberFormat="1" applyFont="1" applyBorder="1" applyAlignment="1" applyProtection="1">
      <alignment horizontal="left" vertical="center" shrinkToFit="1"/>
      <protection locked="0"/>
    </xf>
    <xf numFmtId="49" fontId="5" fillId="0" borderId="8" xfId="0" applyNumberFormat="1" applyFont="1" applyBorder="1" applyAlignment="1" applyProtection="1">
      <alignment horizontal="left" vertical="center" shrinkToFit="1"/>
      <protection locked="0"/>
    </xf>
    <xf numFmtId="49" fontId="5" fillId="0" borderId="7" xfId="0" applyNumberFormat="1" applyFont="1" applyBorder="1" applyAlignment="1" applyProtection="1">
      <alignment horizontal="left" vertical="center" shrinkToFit="1"/>
      <protection locked="0"/>
    </xf>
    <xf numFmtId="49" fontId="6" fillId="0" borderId="9" xfId="0" applyNumberFormat="1" applyFont="1" applyBorder="1" applyAlignment="1">
      <alignment horizontal="left" shrinkToFit="1"/>
    </xf>
    <xf numFmtId="49" fontId="6" fillId="0" borderId="11" xfId="0" applyNumberFormat="1" applyFont="1" applyBorder="1" applyAlignment="1">
      <alignment horizontal="left" shrinkToFit="1"/>
    </xf>
    <xf numFmtId="49" fontId="6" fillId="0" borderId="10" xfId="0" applyNumberFormat="1" applyFont="1" applyBorder="1" applyAlignment="1">
      <alignment horizontal="left" shrinkToFit="1"/>
    </xf>
    <xf numFmtId="49" fontId="4" fillId="0" borderId="0" xfId="0" applyNumberFormat="1" applyFont="1" applyFill="1" applyBorder="1" applyAlignment="1">
      <alignment horizontal="center" vertical="center"/>
    </xf>
    <xf numFmtId="49" fontId="4" fillId="0" borderId="13" xfId="0" applyNumberFormat="1" applyFont="1" applyFill="1" applyBorder="1" applyAlignment="1">
      <alignment horizontal="center" vertical="center"/>
    </xf>
    <xf numFmtId="49" fontId="6" fillId="0" borderId="11" xfId="0" applyNumberFormat="1" applyFont="1" applyFill="1" applyBorder="1" applyAlignment="1">
      <alignment horizontal="center" vertical="center" shrinkToFit="1"/>
    </xf>
    <xf numFmtId="49" fontId="3" fillId="0" borderId="6" xfId="0" applyNumberFormat="1" applyFont="1" applyBorder="1" applyAlignment="1">
      <alignment horizontal="left" vertical="center" shrinkToFit="1"/>
    </xf>
    <xf numFmtId="49" fontId="3" fillId="0" borderId="8" xfId="0" applyNumberFormat="1" applyFont="1" applyBorder="1" applyAlignment="1">
      <alignment horizontal="left" vertical="center" shrinkToFit="1"/>
    </xf>
    <xf numFmtId="49" fontId="3" fillId="0" borderId="7" xfId="0" applyNumberFormat="1" applyFont="1" applyBorder="1" applyAlignment="1">
      <alignment horizontal="left" vertical="center" shrinkToFit="1"/>
    </xf>
    <xf numFmtId="49" fontId="2" fillId="0" borderId="32" xfId="0" applyNumberFormat="1" applyFont="1" applyBorder="1" applyAlignment="1" applyProtection="1">
      <alignment horizontal="left" vertical="top" wrapText="1"/>
      <protection locked="0"/>
    </xf>
    <xf numFmtId="49" fontId="2" fillId="0" borderId="22" xfId="0" applyNumberFormat="1" applyFont="1" applyBorder="1" applyAlignment="1" applyProtection="1">
      <alignment horizontal="left" vertical="top" wrapText="1"/>
      <protection locked="0"/>
    </xf>
    <xf numFmtId="49" fontId="2" fillId="0" borderId="33" xfId="0" applyNumberFormat="1" applyFont="1" applyBorder="1" applyAlignment="1" applyProtection="1">
      <alignment horizontal="left" vertical="top" wrapText="1"/>
      <protection locked="0"/>
    </xf>
    <xf numFmtId="49" fontId="2" fillId="0" borderId="34" xfId="0" applyNumberFormat="1" applyFont="1" applyBorder="1" applyAlignment="1" applyProtection="1">
      <alignment horizontal="left" vertical="top" wrapText="1"/>
      <protection locked="0"/>
    </xf>
    <xf numFmtId="49" fontId="2" fillId="0" borderId="18" xfId="0" applyNumberFormat="1" applyFont="1" applyBorder="1" applyAlignment="1" applyProtection="1">
      <alignment horizontal="left" vertical="top" wrapText="1"/>
      <protection locked="0"/>
    </xf>
    <xf numFmtId="49" fontId="2" fillId="0" borderId="35" xfId="0" applyNumberFormat="1" applyFont="1" applyBorder="1" applyAlignment="1" applyProtection="1">
      <alignment horizontal="left" vertical="top" wrapText="1"/>
      <protection locked="0"/>
    </xf>
    <xf numFmtId="49" fontId="6" fillId="0" borderId="55" xfId="0" applyNumberFormat="1" applyFont="1" applyBorder="1" applyAlignment="1">
      <alignment horizontal="left" vertical="center" shrinkToFit="1"/>
    </xf>
    <xf numFmtId="49" fontId="6" fillId="0" borderId="56" xfId="0" applyNumberFormat="1" applyFont="1" applyBorder="1" applyAlignment="1">
      <alignment horizontal="left" vertical="center" shrinkToFit="1"/>
    </xf>
    <xf numFmtId="49" fontId="6" fillId="0" borderId="57" xfId="0" applyNumberFormat="1" applyFont="1" applyBorder="1" applyAlignment="1">
      <alignment horizontal="left" vertical="center" shrinkToFit="1"/>
    </xf>
    <xf numFmtId="49" fontId="5" fillId="0" borderId="29" xfId="0" applyNumberFormat="1" applyFont="1" applyBorder="1" applyAlignment="1" applyProtection="1">
      <alignment horizontal="left" vertical="center" shrinkToFit="1"/>
      <protection locked="0"/>
    </xf>
    <xf numFmtId="49" fontId="5" fillId="3" borderId="28" xfId="0" applyNumberFormat="1" applyFont="1" applyFill="1" applyBorder="1" applyAlignment="1">
      <alignment horizontal="center" vertical="center" shrinkToFit="1"/>
    </xf>
    <xf numFmtId="49" fontId="5" fillId="3" borderId="98" xfId="0" applyNumberFormat="1" applyFont="1" applyFill="1" applyBorder="1" applyAlignment="1">
      <alignment horizontal="center" vertical="center" shrinkToFit="1"/>
    </xf>
    <xf numFmtId="49" fontId="5" fillId="3" borderId="12" xfId="0" applyNumberFormat="1" applyFont="1" applyFill="1" applyBorder="1" applyAlignment="1">
      <alignment horizontal="center" vertical="center" shrinkToFit="1"/>
    </xf>
    <xf numFmtId="49" fontId="5" fillId="3" borderId="0" xfId="0" applyNumberFormat="1" applyFont="1" applyFill="1" applyBorder="1" applyAlignment="1">
      <alignment horizontal="center" vertical="center" shrinkToFit="1"/>
    </xf>
    <xf numFmtId="49" fontId="5" fillId="3" borderId="69" xfId="0" applyNumberFormat="1" applyFont="1" applyFill="1" applyBorder="1" applyAlignment="1">
      <alignment horizontal="center" vertical="center" shrinkToFit="1"/>
    </xf>
    <xf numFmtId="49" fontId="5" fillId="3" borderId="6" xfId="0" applyNumberFormat="1" applyFont="1" applyFill="1" applyBorder="1" applyAlignment="1">
      <alignment horizontal="center" vertical="center" shrinkToFit="1"/>
    </xf>
    <xf numFmtId="49" fontId="5" fillId="3" borderId="8" xfId="0" applyNumberFormat="1" applyFont="1" applyFill="1" applyBorder="1" applyAlignment="1">
      <alignment horizontal="center" vertical="center" shrinkToFit="1"/>
    </xf>
    <xf numFmtId="49" fontId="5" fillId="3" borderId="59" xfId="0" applyNumberFormat="1" applyFont="1" applyFill="1" applyBorder="1" applyAlignment="1">
      <alignment horizontal="center" vertical="center" shrinkToFit="1"/>
    </xf>
    <xf numFmtId="49" fontId="5" fillId="0" borderId="84" xfId="0" applyNumberFormat="1" applyFont="1" applyBorder="1" applyAlignment="1" applyProtection="1">
      <alignment horizontal="left" vertical="center" shrinkToFit="1"/>
      <protection locked="0"/>
    </xf>
    <xf numFmtId="49" fontId="5" fillId="0" borderId="85" xfId="0" applyNumberFormat="1" applyFont="1" applyBorder="1" applyAlignment="1" applyProtection="1">
      <alignment horizontal="left" vertical="center" shrinkToFit="1"/>
      <protection locked="0"/>
    </xf>
    <xf numFmtId="176" fontId="5" fillId="0" borderId="79" xfId="0" applyNumberFormat="1" applyFont="1" applyBorder="1" applyAlignment="1" applyProtection="1">
      <alignment horizontal="right" vertical="center" shrinkToFit="1"/>
      <protection locked="0"/>
    </xf>
    <xf numFmtId="176" fontId="5" fillId="0" borderId="89" xfId="0" applyNumberFormat="1" applyFont="1" applyBorder="1" applyAlignment="1" applyProtection="1">
      <alignment horizontal="right" vertical="center" shrinkToFit="1"/>
      <protection locked="0"/>
    </xf>
    <xf numFmtId="49" fontId="5" fillId="0" borderId="13" xfId="0" applyNumberFormat="1" applyFont="1" applyBorder="1" applyAlignment="1">
      <alignment horizontal="center" vertical="center" shrinkToFit="1"/>
    </xf>
    <xf numFmtId="49" fontId="5" fillId="0" borderId="0" xfId="0" applyNumberFormat="1" applyFont="1" applyAlignment="1">
      <alignment vertical="center" shrinkToFit="1"/>
    </xf>
    <xf numFmtId="49" fontId="2" fillId="0" borderId="29" xfId="0" applyNumberFormat="1" applyFont="1" applyBorder="1" applyAlignment="1" applyProtection="1">
      <alignment horizontal="left" vertical="center" shrinkToFit="1"/>
      <protection locked="0"/>
    </xf>
    <xf numFmtId="49" fontId="2" fillId="0" borderId="20" xfId="0" applyNumberFormat="1" applyFont="1" applyBorder="1" applyAlignment="1" applyProtection="1">
      <alignment horizontal="left" vertical="center" shrinkToFit="1"/>
      <protection locked="0"/>
    </xf>
    <xf numFmtId="49" fontId="2" fillId="0" borderId="21" xfId="0" applyNumberFormat="1" applyFont="1" applyBorder="1" applyAlignment="1" applyProtection="1">
      <alignment horizontal="left" vertical="center" shrinkToFit="1"/>
      <protection locked="0"/>
    </xf>
    <xf numFmtId="49" fontId="6" fillId="0" borderId="44" xfId="0" applyNumberFormat="1" applyFont="1" applyBorder="1" applyAlignment="1">
      <alignment horizontal="left" vertical="center" shrinkToFit="1"/>
    </xf>
    <xf numFmtId="49" fontId="5" fillId="0" borderId="86" xfId="0" applyNumberFormat="1" applyFont="1" applyBorder="1" applyAlignment="1" applyProtection="1">
      <alignment horizontal="left" vertical="center" shrinkToFit="1"/>
      <protection locked="0"/>
    </xf>
    <xf numFmtId="49" fontId="5" fillId="0" borderId="78" xfId="0" applyNumberFormat="1" applyFont="1" applyBorder="1" applyAlignment="1" applyProtection="1">
      <alignment horizontal="left" vertical="center" shrinkToFit="1"/>
      <protection locked="0"/>
    </xf>
    <xf numFmtId="49" fontId="5" fillId="0" borderId="32" xfId="0" applyNumberFormat="1" applyFont="1" applyBorder="1" applyAlignment="1">
      <alignment horizontal="center" vertical="center" shrinkToFit="1"/>
    </xf>
    <xf numFmtId="49" fontId="5" fillId="0" borderId="22" xfId="0" applyNumberFormat="1" applyFont="1" applyBorder="1" applyAlignment="1">
      <alignment horizontal="center" vertical="center" shrinkToFit="1"/>
    </xf>
    <xf numFmtId="49" fontId="5" fillId="0" borderId="27" xfId="0" applyNumberFormat="1" applyFont="1" applyBorder="1" applyAlignment="1">
      <alignment horizontal="center" vertical="center" shrinkToFit="1"/>
    </xf>
    <xf numFmtId="49" fontId="5" fillId="0" borderId="37" xfId="0" applyNumberFormat="1" applyFont="1" applyBorder="1" applyAlignment="1">
      <alignment horizontal="center" vertical="center" shrinkToFit="1"/>
    </xf>
    <xf numFmtId="49" fontId="5" fillId="0" borderId="92" xfId="0" applyNumberFormat="1" applyFont="1" applyBorder="1" applyAlignment="1">
      <alignment horizontal="center" vertical="center" shrinkToFit="1"/>
    </xf>
    <xf numFmtId="49" fontId="5" fillId="0" borderId="71" xfId="0" applyNumberFormat="1" applyFont="1" applyBorder="1" applyAlignment="1">
      <alignment horizontal="center" vertical="center" shrinkToFit="1"/>
    </xf>
    <xf numFmtId="49" fontId="2" fillId="0" borderId="32" xfId="0" applyNumberFormat="1" applyFont="1" applyBorder="1" applyAlignment="1" applyProtection="1">
      <alignment horizontal="center" vertical="center" shrinkToFit="1"/>
      <protection locked="0"/>
    </xf>
    <xf numFmtId="49" fontId="2" fillId="0" borderId="22" xfId="0" applyNumberFormat="1" applyFont="1" applyBorder="1" applyAlignment="1" applyProtection="1">
      <alignment horizontal="center" vertical="center" shrinkToFit="1"/>
      <protection locked="0"/>
    </xf>
    <xf numFmtId="49" fontId="2" fillId="0" borderId="33" xfId="0" applyNumberFormat="1" applyFont="1" applyBorder="1" applyAlignment="1" applyProtection="1">
      <alignment horizontal="center" vertical="center" shrinkToFit="1"/>
      <protection locked="0"/>
    </xf>
    <xf numFmtId="49" fontId="2" fillId="0" borderId="34" xfId="0" applyNumberFormat="1" applyFont="1" applyBorder="1" applyAlignment="1" applyProtection="1">
      <alignment horizontal="center" vertical="center" shrinkToFit="1"/>
      <protection locked="0"/>
    </xf>
    <xf numFmtId="49" fontId="2" fillId="0" borderId="18" xfId="0" applyNumberFormat="1" applyFont="1" applyBorder="1" applyAlignment="1" applyProtection="1">
      <alignment horizontal="center" vertical="center" shrinkToFit="1"/>
      <protection locked="0"/>
    </xf>
    <xf numFmtId="49" fontId="2" fillId="0" borderId="35" xfId="0" applyNumberFormat="1" applyFont="1" applyBorder="1" applyAlignment="1" applyProtection="1">
      <alignment horizontal="center" vertical="center" shrinkToFit="1"/>
      <protection locked="0"/>
    </xf>
    <xf numFmtId="49" fontId="5" fillId="0" borderId="0" xfId="0" applyNumberFormat="1" applyFont="1" applyAlignment="1">
      <alignment horizontal="left" vertical="center" shrinkToFit="1"/>
    </xf>
    <xf numFmtId="49" fontId="5" fillId="0" borderId="0" xfId="0" applyNumberFormat="1" applyFont="1" applyAlignment="1">
      <alignment horizontal="center" vertical="center" shrinkToFit="1"/>
    </xf>
    <xf numFmtId="179" fontId="5" fillId="0" borderId="29" xfId="0" applyNumberFormat="1" applyFont="1" applyBorder="1" applyAlignment="1" applyProtection="1">
      <alignment horizontal="right" vertical="center"/>
      <protection locked="0"/>
    </xf>
    <xf numFmtId="179" fontId="5" fillId="0" borderId="20" xfId="0" applyNumberFormat="1" applyFont="1" applyBorder="1" applyAlignment="1" applyProtection="1">
      <alignment horizontal="right" vertical="center"/>
      <protection locked="0"/>
    </xf>
    <xf numFmtId="179" fontId="5" fillId="0" borderId="21" xfId="0" applyNumberFormat="1" applyFont="1" applyBorder="1" applyAlignment="1" applyProtection="1">
      <alignment horizontal="right" vertical="center"/>
      <protection locked="0"/>
    </xf>
    <xf numFmtId="49" fontId="5" fillId="0" borderId="34" xfId="0" applyNumberFormat="1" applyFont="1" applyBorder="1" applyAlignment="1">
      <alignment horizontal="center" vertical="center" shrinkToFit="1"/>
    </xf>
    <xf numFmtId="49" fontId="5" fillId="0" borderId="18" xfId="0" applyNumberFormat="1" applyFont="1" applyBorder="1" applyAlignment="1">
      <alignment horizontal="center" vertical="center" shrinkToFit="1"/>
    </xf>
    <xf numFmtId="176" fontId="5" fillId="0" borderId="90" xfId="0" applyNumberFormat="1" applyFont="1" applyBorder="1" applyAlignment="1">
      <alignment horizontal="right" vertical="center" shrinkToFit="1"/>
    </xf>
    <xf numFmtId="176" fontId="5" fillId="0" borderId="91" xfId="0" applyNumberFormat="1" applyFont="1" applyBorder="1" applyAlignment="1">
      <alignment horizontal="right" vertical="center" shrinkToFit="1"/>
    </xf>
    <xf numFmtId="49" fontId="5" fillId="0" borderId="91" xfId="0" applyNumberFormat="1" applyFont="1" applyBorder="1" applyAlignment="1">
      <alignment horizontal="center" vertical="center" shrinkToFit="1"/>
    </xf>
    <xf numFmtId="49" fontId="5" fillId="0" borderId="65" xfId="0" applyNumberFormat="1" applyFont="1" applyBorder="1" applyAlignment="1">
      <alignment horizontal="center" vertical="center" shrinkToFit="1"/>
    </xf>
    <xf numFmtId="49" fontId="5" fillId="0" borderId="9" xfId="0" applyNumberFormat="1" applyFont="1" applyBorder="1" applyAlignment="1">
      <alignment horizontal="left" vertical="top" shrinkToFit="1"/>
    </xf>
    <xf numFmtId="49" fontId="5" fillId="0" borderId="11" xfId="0" applyNumberFormat="1" applyFont="1" applyBorder="1" applyAlignment="1">
      <alignment horizontal="left" vertical="top" shrinkToFit="1"/>
    </xf>
    <xf numFmtId="49" fontId="5" fillId="0" borderId="10" xfId="0" applyNumberFormat="1" applyFont="1" applyBorder="1" applyAlignment="1">
      <alignment horizontal="left" vertical="top" shrinkToFit="1"/>
    </xf>
    <xf numFmtId="177" fontId="5" fillId="0" borderId="29" xfId="0" applyNumberFormat="1" applyFont="1" applyBorder="1" applyAlignment="1" applyProtection="1">
      <alignment horizontal="center" vertical="center" shrinkToFit="1"/>
      <protection locked="0"/>
    </xf>
    <xf numFmtId="177" fontId="5" fillId="0" borderId="21" xfId="0" applyNumberFormat="1" applyFont="1" applyBorder="1" applyAlignment="1" applyProtection="1">
      <alignment horizontal="center" vertical="center" shrinkToFit="1"/>
      <protection locked="0"/>
    </xf>
    <xf numFmtId="49" fontId="2" fillId="0" borderId="6" xfId="0" applyNumberFormat="1" applyFont="1" applyBorder="1" applyAlignment="1">
      <alignment horizontal="center" vertical="top" shrinkToFit="1"/>
    </xf>
    <xf numFmtId="49" fontId="2" fillId="0" borderId="8" xfId="0" applyNumberFormat="1" applyFont="1" applyBorder="1" applyAlignment="1">
      <alignment horizontal="center" vertical="top" shrinkToFit="1"/>
    </xf>
    <xf numFmtId="49" fontId="2" fillId="0" borderId="7" xfId="0" applyNumberFormat="1" applyFont="1" applyBorder="1" applyAlignment="1">
      <alignment horizontal="center" vertical="top" shrinkToFit="1"/>
    </xf>
    <xf numFmtId="49" fontId="5" fillId="0" borderId="12" xfId="0" applyNumberFormat="1" applyFont="1" applyBorder="1" applyAlignment="1">
      <alignment horizontal="left" vertical="top" shrinkToFit="1"/>
    </xf>
    <xf numFmtId="38" fontId="5" fillId="0" borderId="27" xfId="1" applyFont="1" applyBorder="1" applyAlignment="1">
      <alignment horizontal="left" vertical="center" shrinkToFit="1"/>
    </xf>
    <xf numFmtId="38" fontId="5" fillId="0" borderId="0" xfId="1" applyFont="1" applyBorder="1" applyAlignment="1">
      <alignment horizontal="left" vertical="center" shrinkToFit="1"/>
    </xf>
    <xf numFmtId="49" fontId="5" fillId="0" borderId="29" xfId="0" quotePrefix="1" applyNumberFormat="1" applyFont="1" applyBorder="1" applyAlignment="1" applyProtection="1">
      <alignment horizontal="center" vertical="center" shrinkToFit="1"/>
      <protection locked="0"/>
    </xf>
    <xf numFmtId="49" fontId="5" fillId="0" borderId="21" xfId="0" quotePrefix="1" applyNumberFormat="1" applyFont="1" applyBorder="1" applyAlignment="1" applyProtection="1">
      <alignment horizontal="center" vertical="center" shrinkToFit="1"/>
      <protection locked="0"/>
    </xf>
    <xf numFmtId="178" fontId="2" fillId="0" borderId="29" xfId="0" applyNumberFormat="1" applyFont="1" applyFill="1" applyBorder="1" applyAlignment="1" applyProtection="1">
      <alignment horizontal="center" vertical="center" shrinkToFit="1"/>
      <protection locked="0"/>
    </xf>
    <xf numFmtId="178" fontId="2" fillId="0" borderId="21" xfId="0" applyNumberFormat="1" applyFont="1" applyFill="1" applyBorder="1" applyAlignment="1" applyProtection="1">
      <alignment horizontal="center" vertical="center" shrinkToFit="1"/>
      <protection locked="0"/>
    </xf>
    <xf numFmtId="49" fontId="5" fillId="0" borderId="0" xfId="0" applyNumberFormat="1" applyFont="1" applyAlignment="1">
      <alignment horizontal="right" vertical="center" shrinkToFit="1"/>
    </xf>
    <xf numFmtId="49" fontId="13" fillId="0" borderId="9" xfId="0" applyNumberFormat="1" applyFont="1" applyBorder="1" applyAlignment="1">
      <alignment horizontal="left" vertical="center" shrinkToFit="1"/>
    </xf>
    <xf numFmtId="49" fontId="13" fillId="0" borderId="11" xfId="0" applyNumberFormat="1" applyFont="1" applyBorder="1" applyAlignment="1">
      <alignment horizontal="left" vertical="center" shrinkToFit="1"/>
    </xf>
    <xf numFmtId="49" fontId="13" fillId="0" borderId="10" xfId="0" applyNumberFormat="1" applyFont="1" applyBorder="1" applyAlignment="1">
      <alignment horizontal="left" vertical="center" shrinkToFit="1"/>
    </xf>
    <xf numFmtId="49" fontId="10" fillId="0" borderId="12" xfId="0" applyNumberFormat="1" applyFont="1" applyBorder="1" applyAlignment="1" applyProtection="1">
      <alignment horizontal="left" vertical="top"/>
      <protection locked="0"/>
    </xf>
    <xf numFmtId="49" fontId="10" fillId="0" borderId="0" xfId="0" applyNumberFormat="1" applyFont="1" applyBorder="1" applyAlignment="1" applyProtection="1">
      <alignment horizontal="left" vertical="top"/>
      <protection locked="0"/>
    </xf>
    <xf numFmtId="49" fontId="10" fillId="0" borderId="13" xfId="0" applyNumberFormat="1" applyFont="1" applyBorder="1" applyAlignment="1" applyProtection="1">
      <alignment horizontal="left" vertical="top"/>
      <protection locked="0"/>
    </xf>
    <xf numFmtId="49" fontId="10" fillId="0" borderId="6" xfId="0" applyNumberFormat="1" applyFont="1" applyBorder="1" applyAlignment="1" applyProtection="1">
      <alignment horizontal="left" vertical="top"/>
      <protection locked="0"/>
    </xf>
    <xf numFmtId="49" fontId="10" fillId="0" borderId="8" xfId="0" applyNumberFormat="1" applyFont="1" applyBorder="1" applyAlignment="1" applyProtection="1">
      <alignment horizontal="left" vertical="top"/>
      <protection locked="0"/>
    </xf>
    <xf numFmtId="49" fontId="10" fillId="0" borderId="7" xfId="0" applyNumberFormat="1" applyFont="1" applyBorder="1" applyAlignment="1" applyProtection="1">
      <alignment horizontal="left" vertical="top"/>
      <protection locked="0"/>
    </xf>
    <xf numFmtId="176" fontId="5" fillId="0" borderId="104" xfId="0" applyNumberFormat="1" applyFont="1" applyBorder="1" applyAlignment="1" applyProtection="1">
      <alignment horizontal="right" vertical="center" shrinkToFit="1"/>
      <protection locked="0"/>
    </xf>
    <xf numFmtId="49" fontId="5" fillId="0" borderId="88" xfId="0" applyNumberFormat="1" applyFont="1" applyBorder="1" applyAlignment="1" applyProtection="1">
      <alignment horizontal="left" vertical="center" shrinkToFit="1"/>
      <protection locked="0"/>
    </xf>
    <xf numFmtId="49" fontId="5" fillId="0" borderId="79" xfId="0" applyNumberFormat="1" applyFont="1" applyBorder="1" applyAlignment="1" applyProtection="1">
      <alignment horizontal="left" vertical="center" shrinkToFit="1"/>
      <protection locked="0"/>
    </xf>
    <xf numFmtId="49" fontId="5" fillId="0" borderId="27" xfId="0" applyNumberFormat="1" applyFont="1" applyBorder="1" applyAlignment="1" applyProtection="1">
      <alignment horizontal="left" vertical="center" shrinkToFit="1"/>
      <protection locked="0"/>
    </xf>
    <xf numFmtId="176" fontId="5" fillId="0" borderId="94" xfId="0" applyNumberFormat="1" applyFont="1" applyBorder="1" applyAlignment="1" applyProtection="1">
      <alignment horizontal="right" vertical="center" shrinkToFit="1"/>
      <protection locked="0"/>
    </xf>
    <xf numFmtId="176" fontId="5" fillId="0" borderId="95" xfId="0" applyNumberFormat="1" applyFont="1" applyBorder="1" applyAlignment="1" applyProtection="1">
      <alignment horizontal="right" vertical="center" shrinkToFit="1"/>
      <protection locked="0"/>
    </xf>
    <xf numFmtId="49" fontId="5" fillId="0" borderId="95" xfId="0" applyNumberFormat="1" applyFont="1" applyBorder="1" applyAlignment="1" applyProtection="1">
      <alignment horizontal="left" vertical="center" shrinkToFit="1"/>
      <protection locked="0"/>
    </xf>
    <xf numFmtId="49" fontId="5" fillId="0" borderId="96" xfId="0" applyNumberFormat="1" applyFont="1" applyBorder="1" applyAlignment="1" applyProtection="1">
      <alignment horizontal="left" vertical="center" shrinkToFit="1"/>
      <protection locked="0"/>
    </xf>
    <xf numFmtId="176" fontId="5" fillId="0" borderId="0" xfId="0" applyNumberFormat="1" applyFont="1" applyBorder="1" applyAlignment="1" applyProtection="1">
      <alignment horizontal="right" vertical="center" shrinkToFit="1"/>
      <protection locked="0"/>
    </xf>
    <xf numFmtId="176" fontId="5" fillId="0" borderId="44" xfId="0" applyNumberFormat="1" applyFont="1" applyBorder="1" applyAlignment="1" applyProtection="1">
      <alignment horizontal="right" vertical="center" shrinkToFit="1"/>
      <protection locked="0"/>
    </xf>
    <xf numFmtId="176" fontId="5" fillId="0" borderId="83" xfId="0" applyNumberFormat="1" applyFont="1" applyBorder="1" applyAlignment="1" applyProtection="1">
      <alignment horizontal="right" vertical="center" shrinkToFit="1"/>
      <protection locked="0"/>
    </xf>
    <xf numFmtId="176" fontId="5" fillId="0" borderId="84" xfId="0" applyNumberFormat="1" applyFont="1" applyBorder="1" applyAlignment="1" applyProtection="1">
      <alignment horizontal="right" vertical="center" shrinkToFit="1"/>
      <protection locked="0"/>
    </xf>
    <xf numFmtId="0" fontId="0" fillId="6" borderId="36" xfId="0" applyFill="1" applyBorder="1" applyAlignment="1">
      <alignment horizontal="center" vertical="center"/>
    </xf>
  </cellXfs>
  <cellStyles count="2">
    <cellStyle name="桁区切り" xfId="1" builtinId="6"/>
    <cellStyle name="標準" xfId="0" builtinId="0"/>
  </cellStyles>
  <dxfs count="168">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0000"/>
        </patternFill>
      </fill>
    </dxf>
    <dxf>
      <fill>
        <patternFill>
          <bgColor rgb="FFFFFFCC"/>
        </patternFill>
      </fill>
    </dxf>
    <dxf>
      <fill>
        <patternFill>
          <bgColor rgb="FFFF0000"/>
        </patternFill>
      </fill>
    </dxf>
    <dxf>
      <fill>
        <patternFill>
          <bgColor rgb="FFFFFFCC"/>
        </patternFill>
      </fill>
    </dxf>
    <dxf>
      <fill>
        <patternFill>
          <bgColor rgb="FFFF0000"/>
        </patternFill>
      </fill>
    </dxf>
    <dxf>
      <fill>
        <patternFill>
          <bgColor rgb="FFFFFFCC"/>
        </patternFill>
      </fill>
    </dxf>
    <dxf>
      <fill>
        <patternFill>
          <bgColor rgb="FFFF0000"/>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patternFill>
      </fill>
    </dxf>
    <dxf>
      <fill>
        <patternFill>
          <bgColor rgb="FFFFFFCC"/>
        </patternFill>
      </fill>
    </dxf>
    <dxf>
      <fill>
        <patternFill>
          <bgColor theme="0"/>
        </patternFill>
      </fill>
    </dxf>
    <dxf>
      <fill>
        <patternFill>
          <bgColor rgb="FFFFFFCC"/>
        </patternFill>
      </fill>
    </dxf>
    <dxf>
      <fill>
        <patternFill>
          <bgColor rgb="FFFFFFCC"/>
        </patternFill>
      </fill>
    </dxf>
    <dxf>
      <fill>
        <patternFill>
          <bgColor rgb="FFFFFFCC"/>
        </patternFill>
      </fill>
    </dxf>
    <dxf>
      <fill>
        <patternFill>
          <bgColor rgb="FFFF0000"/>
        </patternFill>
      </fill>
    </dxf>
    <dxf>
      <fill>
        <patternFill>
          <bgColor rgb="FFFFFFCC"/>
        </patternFill>
      </fill>
    </dxf>
    <dxf>
      <fill>
        <patternFill>
          <bgColor rgb="FFFF0000"/>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0000"/>
        </patternFill>
      </fill>
    </dxf>
    <dxf>
      <fill>
        <patternFill>
          <bgColor rgb="FFFFFFCC"/>
        </patternFill>
      </fill>
    </dxf>
    <dxf>
      <fill>
        <patternFill>
          <bgColor rgb="FFFF0000"/>
        </patternFill>
      </fill>
    </dxf>
    <dxf>
      <fill>
        <patternFill>
          <bgColor rgb="FFFFFFCC"/>
        </patternFill>
      </fill>
    </dxf>
    <dxf>
      <fill>
        <patternFill>
          <bgColor rgb="FFFF0000"/>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sharedStrings" Target="sharedStrings.xml" />
  <Relationship Id="rId3" Type="http://schemas.openxmlformats.org/officeDocument/2006/relationships/worksheet" Target="worksheets/sheet3.xml" />
  <Relationship Id="rId7" Type="http://schemas.openxmlformats.org/officeDocument/2006/relationships/styles" Target="styles.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theme" Target="theme/theme1.xml" />
  <Relationship Id="rId5" Type="http://schemas.openxmlformats.org/officeDocument/2006/relationships/externalLink" Target="externalLinks/externalLink1.xml" />
  <Relationship Id="rId10" Type="http://schemas.openxmlformats.org/officeDocument/2006/relationships/calcChain" Target="calcChain.xml" />
  <Relationship Id="rId4" Type="http://schemas.openxmlformats.org/officeDocument/2006/relationships/worksheet" Target="worksheets/sheet4.xml" />
  <Relationship Id="rId9" Type="http://schemas.openxmlformats.org/officeDocument/2006/relationships/sheetMetadata" Target="metadata.xml" />
</Relationships>
</file>

<file path=xl/externalLinks/_rels/externalLink1.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EXCEL化"/>
      <sheetName val="申込者"/>
      <sheetName val="推薦者"/>
      <sheetName val="文化担当部署"/>
      <sheetName val="Sheet4"/>
      <sheetName val="EXCEL化_原図"/>
    </sheetNames>
    <sheetDataSet>
      <sheetData sheetId="0" refreshError="1"/>
      <sheetData sheetId="1">
        <row r="6">
          <cell r="C6" t="str">
            <v>北海道</v>
          </cell>
        </row>
        <row r="7">
          <cell r="C7" t="str">
            <v>青森</v>
          </cell>
        </row>
        <row r="8">
          <cell r="C8" t="str">
            <v>岩手</v>
          </cell>
        </row>
        <row r="9">
          <cell r="C9" t="str">
            <v>宮城</v>
          </cell>
        </row>
        <row r="10">
          <cell r="C10" t="str">
            <v>秋田</v>
          </cell>
        </row>
        <row r="11">
          <cell r="C11" t="str">
            <v>山形</v>
          </cell>
        </row>
        <row r="12">
          <cell r="C12" t="str">
            <v>福島</v>
          </cell>
        </row>
        <row r="13">
          <cell r="C13" t="str">
            <v>茨城</v>
          </cell>
        </row>
        <row r="14">
          <cell r="C14" t="str">
            <v>栃木</v>
          </cell>
        </row>
        <row r="15">
          <cell r="C15" t="str">
            <v>群馬</v>
          </cell>
        </row>
        <row r="16">
          <cell r="C16" t="str">
            <v>埼玉</v>
          </cell>
        </row>
        <row r="17">
          <cell r="C17" t="str">
            <v>千葉</v>
          </cell>
        </row>
        <row r="18">
          <cell r="C18" t="str">
            <v>東京</v>
          </cell>
        </row>
        <row r="19">
          <cell r="C19" t="str">
            <v>神奈川</v>
          </cell>
        </row>
        <row r="20">
          <cell r="C20" t="str">
            <v>新潟</v>
          </cell>
        </row>
        <row r="21">
          <cell r="C21" t="str">
            <v>富山</v>
          </cell>
        </row>
        <row r="22">
          <cell r="C22" t="str">
            <v>石川</v>
          </cell>
        </row>
        <row r="23">
          <cell r="C23" t="str">
            <v>福井</v>
          </cell>
        </row>
        <row r="24">
          <cell r="C24" t="str">
            <v>山梨</v>
          </cell>
        </row>
        <row r="25">
          <cell r="C25" t="str">
            <v>長野</v>
          </cell>
        </row>
        <row r="26">
          <cell r="C26" t="str">
            <v>岐阜</v>
          </cell>
        </row>
        <row r="27">
          <cell r="C27" t="str">
            <v>静岡</v>
          </cell>
        </row>
        <row r="28">
          <cell r="C28" t="str">
            <v>愛知</v>
          </cell>
        </row>
        <row r="29">
          <cell r="C29" t="str">
            <v>三重</v>
          </cell>
        </row>
        <row r="30">
          <cell r="C30" t="str">
            <v>滋賀</v>
          </cell>
        </row>
        <row r="31">
          <cell r="C31" t="str">
            <v>京都</v>
          </cell>
        </row>
        <row r="32">
          <cell r="C32" t="str">
            <v>大阪</v>
          </cell>
        </row>
        <row r="33">
          <cell r="C33" t="str">
            <v>兵庫</v>
          </cell>
        </row>
        <row r="34">
          <cell r="C34" t="str">
            <v>奈良</v>
          </cell>
        </row>
        <row r="35">
          <cell r="C35" t="str">
            <v>和歌山</v>
          </cell>
        </row>
        <row r="36">
          <cell r="C36" t="str">
            <v>鳥取</v>
          </cell>
        </row>
        <row r="37">
          <cell r="C37" t="str">
            <v>島根</v>
          </cell>
        </row>
        <row r="38">
          <cell r="C38" t="str">
            <v>岡山</v>
          </cell>
        </row>
        <row r="39">
          <cell r="C39" t="str">
            <v>広島</v>
          </cell>
        </row>
        <row r="40">
          <cell r="C40" t="str">
            <v>山口</v>
          </cell>
        </row>
        <row r="41">
          <cell r="C41" t="str">
            <v>徳島</v>
          </cell>
        </row>
        <row r="42">
          <cell r="C42" t="str">
            <v>香川</v>
          </cell>
        </row>
        <row r="43">
          <cell r="C43" t="str">
            <v>愛媛</v>
          </cell>
        </row>
        <row r="44">
          <cell r="C44" t="str">
            <v>高知</v>
          </cell>
        </row>
        <row r="45">
          <cell r="C45" t="str">
            <v>福岡</v>
          </cell>
        </row>
        <row r="46">
          <cell r="C46" t="str">
            <v>佐賀</v>
          </cell>
        </row>
        <row r="47">
          <cell r="C47" t="str">
            <v>長崎</v>
          </cell>
        </row>
        <row r="48">
          <cell r="C48" t="str">
            <v>熊本</v>
          </cell>
        </row>
        <row r="49">
          <cell r="C49" t="str">
            <v>大分</v>
          </cell>
        </row>
        <row r="50">
          <cell r="C50" t="str">
            <v>宮崎</v>
          </cell>
        </row>
        <row r="51">
          <cell r="C51" t="str">
            <v>鹿児島</v>
          </cell>
        </row>
        <row r="52">
          <cell r="C52" t="str">
            <v>沖縄</v>
          </cell>
        </row>
      </sheetData>
      <sheetData sheetId="2" refreshError="1"/>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
</file>

<file path=xl/worksheets/_rels/sheet3.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61"/>
  <sheetViews>
    <sheetView showGridLines="0" tabSelected="1" view="pageBreakPreview" zoomScaleNormal="100" zoomScaleSheetLayoutView="100" workbookViewId="0">
      <selection activeCell="S1" sqref="S1"/>
    </sheetView>
  </sheetViews>
  <sheetFormatPr defaultColWidth="5.6328125" defaultRowHeight="20.25" customHeight="1" x14ac:dyDescent="0.2"/>
  <cols>
    <col min="1" max="1" width="5.6328125" style="1"/>
    <col min="2" max="2" width="5.6328125" style="1" customWidth="1"/>
    <col min="3" max="24" width="5.6328125" style="1"/>
    <col min="25" max="25" width="5.6328125" style="1" customWidth="1"/>
    <col min="26" max="16384" width="5.6328125" style="1"/>
  </cols>
  <sheetData>
    <row r="1" spans="1:32" ht="26" customHeight="1" thickBot="1" x14ac:dyDescent="0.25">
      <c r="Q1" s="150" t="s">
        <v>27</v>
      </c>
      <c r="R1" s="150"/>
      <c r="S1" s="117"/>
      <c r="T1" s="94" t="s">
        <v>0</v>
      </c>
      <c r="U1" s="118"/>
      <c r="V1" s="94" t="s">
        <v>1</v>
      </c>
      <c r="W1" s="117"/>
      <c r="X1" s="94" t="s">
        <v>28</v>
      </c>
      <c r="Y1" s="124" t="s">
        <v>32</v>
      </c>
      <c r="Z1" s="124"/>
    </row>
    <row r="2" spans="1:32" ht="24" customHeight="1" x14ac:dyDescent="0.2">
      <c r="A2" s="305" t="s">
        <v>61</v>
      </c>
      <c r="B2" s="305"/>
      <c r="C2" s="305"/>
      <c r="O2" s="6"/>
      <c r="P2" s="6"/>
      <c r="Q2" s="94"/>
      <c r="R2" s="157" t="s">
        <v>2</v>
      </c>
      <c r="S2" s="158"/>
      <c r="T2" s="161" t="s">
        <v>49</v>
      </c>
      <c r="U2" s="161"/>
      <c r="V2" s="161" t="s">
        <v>25</v>
      </c>
      <c r="W2" s="162"/>
      <c r="X2" s="162"/>
      <c r="Y2" s="314" t="s">
        <v>131</v>
      </c>
      <c r="Z2" s="315"/>
    </row>
    <row r="3" spans="1:32" ht="24" customHeight="1" thickBot="1" x14ac:dyDescent="0.25">
      <c r="A3" s="305"/>
      <c r="B3" s="305"/>
      <c r="C3" s="305"/>
      <c r="Q3" s="95"/>
      <c r="R3" s="159"/>
      <c r="S3" s="160"/>
      <c r="T3" s="124"/>
      <c r="U3" s="124"/>
      <c r="V3" s="124"/>
      <c r="W3" s="163"/>
      <c r="X3" s="163"/>
      <c r="Y3" s="316"/>
      <c r="Z3" s="317"/>
    </row>
    <row r="4" spans="1:32" s="2" customFormat="1" ht="10.25" customHeight="1" x14ac:dyDescent="0.2">
      <c r="A4" s="101"/>
      <c r="B4" s="101"/>
      <c r="C4" s="101"/>
      <c r="R4" s="13"/>
      <c r="S4" s="92"/>
      <c r="T4" s="92"/>
      <c r="U4" s="92"/>
      <c r="V4" s="92"/>
      <c r="W4" s="92"/>
      <c r="X4" s="14"/>
      <c r="Y4" s="14"/>
      <c r="Z4" s="14"/>
    </row>
    <row r="5" spans="1:32" s="95" customFormat="1" ht="26" customHeight="1" thickBot="1" x14ac:dyDescent="0.25">
      <c r="A5" s="187" t="s">
        <v>37</v>
      </c>
      <c r="B5" s="187"/>
      <c r="C5" s="187"/>
      <c r="D5" s="187"/>
      <c r="Z5" s="93"/>
    </row>
    <row r="6" spans="1:32" s="95" customFormat="1" ht="24" customHeight="1" x14ac:dyDescent="0.2">
      <c r="A6" s="173" t="s">
        <v>76</v>
      </c>
      <c r="B6" s="174"/>
      <c r="C6" s="174"/>
      <c r="D6" s="175"/>
      <c r="E6" s="213"/>
      <c r="F6" s="214"/>
      <c r="G6" s="214"/>
      <c r="H6" s="214"/>
      <c r="I6" s="214"/>
      <c r="J6" s="214"/>
      <c r="K6" s="214"/>
      <c r="L6" s="214"/>
      <c r="M6" s="214"/>
      <c r="N6" s="214"/>
      <c r="O6" s="214"/>
      <c r="P6" s="214"/>
      <c r="Q6" s="214"/>
      <c r="R6" s="214"/>
      <c r="S6" s="214"/>
      <c r="T6" s="214"/>
      <c r="U6" s="214"/>
      <c r="V6" s="214"/>
      <c r="W6" s="214"/>
      <c r="X6" s="214"/>
      <c r="Y6" s="214"/>
      <c r="Z6" s="215"/>
    </row>
    <row r="7" spans="1:32" s="95" customFormat="1" ht="24" customHeight="1" x14ac:dyDescent="0.2">
      <c r="A7" s="207" t="s">
        <v>77</v>
      </c>
      <c r="B7" s="208"/>
      <c r="C7" s="208"/>
      <c r="D7" s="209"/>
      <c r="E7" s="201"/>
      <c r="F7" s="202"/>
      <c r="G7" s="202"/>
      <c r="H7" s="202"/>
      <c r="I7" s="202"/>
      <c r="J7" s="202"/>
      <c r="K7" s="202"/>
      <c r="L7" s="202"/>
      <c r="M7" s="202"/>
      <c r="N7" s="202"/>
      <c r="O7" s="202"/>
      <c r="P7" s="202"/>
      <c r="Q7" s="202"/>
      <c r="R7" s="202"/>
      <c r="S7" s="202"/>
      <c r="T7" s="202"/>
      <c r="U7" s="202"/>
      <c r="V7" s="202"/>
      <c r="W7" s="202"/>
      <c r="X7" s="202"/>
      <c r="Y7" s="202"/>
      <c r="Z7" s="203"/>
    </row>
    <row r="8" spans="1:32" s="95" customFormat="1" ht="24" customHeight="1" thickBot="1" x14ac:dyDescent="0.25">
      <c r="A8" s="210"/>
      <c r="B8" s="211"/>
      <c r="C8" s="211"/>
      <c r="D8" s="212"/>
      <c r="E8" s="204"/>
      <c r="F8" s="205"/>
      <c r="G8" s="205"/>
      <c r="H8" s="205"/>
      <c r="I8" s="205"/>
      <c r="J8" s="205"/>
      <c r="K8" s="205"/>
      <c r="L8" s="205"/>
      <c r="M8" s="205"/>
      <c r="N8" s="205"/>
      <c r="O8" s="205"/>
      <c r="P8" s="205"/>
      <c r="Q8" s="205"/>
      <c r="R8" s="205"/>
      <c r="S8" s="205"/>
      <c r="T8" s="205"/>
      <c r="U8" s="205"/>
      <c r="V8" s="205"/>
      <c r="W8" s="205"/>
      <c r="X8" s="205"/>
      <c r="Y8" s="205"/>
      <c r="Z8" s="206"/>
    </row>
    <row r="9" spans="1:32" s="95" customFormat="1" ht="10.25" customHeight="1" thickBot="1" x14ac:dyDescent="0.25">
      <c r="A9" s="108"/>
      <c r="B9" s="15"/>
      <c r="C9" s="15"/>
      <c r="D9" s="15"/>
      <c r="E9" s="16"/>
      <c r="F9" s="16"/>
      <c r="G9" s="16"/>
      <c r="H9" s="16"/>
      <c r="I9" s="16"/>
      <c r="J9" s="16"/>
      <c r="K9" s="16"/>
      <c r="L9" s="16"/>
      <c r="M9" s="16"/>
      <c r="N9" s="16"/>
      <c r="O9" s="16"/>
      <c r="P9" s="16"/>
      <c r="Q9" s="16"/>
      <c r="R9" s="16"/>
      <c r="S9" s="16"/>
      <c r="T9" s="16"/>
      <c r="U9" s="16"/>
      <c r="V9" s="16"/>
      <c r="W9" s="16"/>
      <c r="X9" s="16"/>
      <c r="Y9" s="16"/>
      <c r="Z9" s="16"/>
      <c r="AF9" s="109"/>
    </row>
    <row r="10" spans="1:32" s="95" customFormat="1" ht="24" customHeight="1" x14ac:dyDescent="0.2">
      <c r="A10" s="216" t="s">
        <v>78</v>
      </c>
      <c r="B10" s="306" t="s">
        <v>21</v>
      </c>
      <c r="C10" s="145"/>
      <c r="D10" s="180"/>
      <c r="E10" s="138" t="s">
        <v>121</v>
      </c>
      <c r="F10" s="139"/>
      <c r="G10" s="139"/>
      <c r="H10" s="139"/>
      <c r="I10" s="139"/>
      <c r="J10" s="119" t="s">
        <v>124</v>
      </c>
      <c r="K10" s="132" t="s">
        <v>94</v>
      </c>
      <c r="L10" s="133"/>
      <c r="M10" s="133"/>
      <c r="N10" s="133"/>
      <c r="O10" s="134"/>
      <c r="P10" s="142" t="s">
        <v>124</v>
      </c>
      <c r="Q10" s="144" t="s">
        <v>95</v>
      </c>
      <c r="R10" s="145"/>
      <c r="S10" s="145"/>
      <c r="T10" s="145"/>
      <c r="U10" s="146"/>
      <c r="V10" s="253" t="s">
        <v>7</v>
      </c>
      <c r="W10" s="303"/>
      <c r="X10" s="303"/>
      <c r="Y10" s="303"/>
      <c r="Z10" s="301" t="s">
        <v>134</v>
      </c>
      <c r="AA10" s="113" t="str">
        <f>IF((COUNTIF(団体_通信先_団体所在地,"✓") + COUNTIF(団体_通信先_代表者住所,"✓") + COUNTIF(団体_通信先_その他,"✓"))&gt;1,"✓は１つだけ選択してください","")</f>
        <v/>
      </c>
      <c r="AC10" s="111"/>
      <c r="AD10" s="111"/>
    </row>
    <row r="11" spans="1:32" s="95" customFormat="1" ht="24" customHeight="1" x14ac:dyDescent="0.2">
      <c r="A11" s="217"/>
      <c r="B11" s="176"/>
      <c r="C11" s="177"/>
      <c r="D11" s="178"/>
      <c r="E11" s="140"/>
      <c r="F11" s="141"/>
      <c r="G11" s="141"/>
      <c r="H11" s="141"/>
      <c r="I11" s="141"/>
      <c r="J11" s="120" t="s">
        <v>124</v>
      </c>
      <c r="K11" s="135" t="s">
        <v>93</v>
      </c>
      <c r="L11" s="136"/>
      <c r="M11" s="136"/>
      <c r="N11" s="136"/>
      <c r="O11" s="137"/>
      <c r="P11" s="143"/>
      <c r="Q11" s="147"/>
      <c r="R11" s="148"/>
      <c r="S11" s="148"/>
      <c r="T11" s="148"/>
      <c r="U11" s="149"/>
      <c r="V11" s="254"/>
      <c r="W11" s="304"/>
      <c r="X11" s="304"/>
      <c r="Y11" s="304"/>
      <c r="Z11" s="302"/>
      <c r="AA11" s="94"/>
      <c r="AD11" s="112"/>
    </row>
    <row r="12" spans="1:32" s="95" customFormat="1" ht="24" customHeight="1" x14ac:dyDescent="0.2">
      <c r="A12" s="217"/>
      <c r="B12" s="17"/>
      <c r="C12" s="223" t="s">
        <v>4</v>
      </c>
      <c r="D12" s="224"/>
      <c r="E12" s="92" t="s">
        <v>45</v>
      </c>
      <c r="F12" s="219"/>
      <c r="G12" s="219"/>
      <c r="H12" s="18" t="s">
        <v>26</v>
      </c>
      <c r="I12" s="219"/>
      <c r="J12" s="219"/>
      <c r="K12" s="219"/>
      <c r="L12" s="11"/>
      <c r="M12" s="170" t="s">
        <v>97</v>
      </c>
      <c r="N12" s="171"/>
      <c r="O12" s="171"/>
      <c r="P12" s="171"/>
      <c r="Q12" s="171"/>
      <c r="R12" s="171"/>
      <c r="S12" s="171"/>
      <c r="T12" s="171"/>
      <c r="U12" s="171"/>
      <c r="V12" s="171"/>
      <c r="W12" s="171"/>
      <c r="X12" s="171"/>
      <c r="Y12" s="171"/>
      <c r="Z12" s="172"/>
    </row>
    <row r="13" spans="1:32" s="95" customFormat="1" ht="24" customHeight="1" x14ac:dyDescent="0.2">
      <c r="A13" s="217"/>
      <c r="B13" s="17"/>
      <c r="C13" s="197"/>
      <c r="D13" s="178"/>
      <c r="E13" s="225"/>
      <c r="F13" s="226"/>
      <c r="G13" s="226"/>
      <c r="H13" s="226"/>
      <c r="I13" s="226"/>
      <c r="J13" s="226"/>
      <c r="K13" s="226"/>
      <c r="L13" s="226"/>
      <c r="M13" s="226"/>
      <c r="N13" s="226"/>
      <c r="O13" s="226"/>
      <c r="P13" s="226"/>
      <c r="Q13" s="226"/>
      <c r="R13" s="226"/>
      <c r="S13" s="226"/>
      <c r="T13" s="226"/>
      <c r="U13" s="226"/>
      <c r="V13" s="226"/>
      <c r="W13" s="226"/>
      <c r="X13" s="226"/>
      <c r="Y13" s="226"/>
      <c r="Z13" s="227"/>
    </row>
    <row r="14" spans="1:32" s="95" customFormat="1" ht="24" customHeight="1" x14ac:dyDescent="0.2">
      <c r="A14" s="217"/>
      <c r="B14" s="17"/>
      <c r="C14" s="197"/>
      <c r="D14" s="178"/>
      <c r="E14" s="225"/>
      <c r="F14" s="226"/>
      <c r="G14" s="226"/>
      <c r="H14" s="226"/>
      <c r="I14" s="226"/>
      <c r="J14" s="226"/>
      <c r="K14" s="226"/>
      <c r="L14" s="226"/>
      <c r="M14" s="226"/>
      <c r="N14" s="226"/>
      <c r="O14" s="226"/>
      <c r="P14" s="226"/>
      <c r="Q14" s="226"/>
      <c r="R14" s="226"/>
      <c r="S14" s="226"/>
      <c r="T14" s="226"/>
      <c r="U14" s="226"/>
      <c r="V14" s="226"/>
      <c r="W14" s="226"/>
      <c r="X14" s="226"/>
      <c r="Y14" s="226"/>
      <c r="Z14" s="227"/>
    </row>
    <row r="15" spans="1:32" s="95" customFormat="1" ht="24" customHeight="1" x14ac:dyDescent="0.2">
      <c r="A15" s="217"/>
      <c r="B15" s="17"/>
      <c r="C15" s="197"/>
      <c r="D15" s="178"/>
      <c r="E15" s="225"/>
      <c r="F15" s="226"/>
      <c r="G15" s="226"/>
      <c r="H15" s="226"/>
      <c r="I15" s="226"/>
      <c r="J15" s="226"/>
      <c r="K15" s="226"/>
      <c r="L15" s="226"/>
      <c r="M15" s="226"/>
      <c r="N15" s="226"/>
      <c r="O15" s="226"/>
      <c r="P15" s="226"/>
      <c r="Q15" s="226"/>
      <c r="R15" s="226"/>
      <c r="S15" s="226"/>
      <c r="T15" s="226"/>
      <c r="U15" s="226"/>
      <c r="V15" s="226"/>
      <c r="W15" s="226"/>
      <c r="X15" s="226"/>
      <c r="Y15" s="226"/>
      <c r="Z15" s="227"/>
    </row>
    <row r="16" spans="1:32" s="95" customFormat="1" ht="24" customHeight="1" x14ac:dyDescent="0.2">
      <c r="A16" s="217"/>
      <c r="B16" s="17"/>
      <c r="C16" s="147"/>
      <c r="D16" s="200"/>
      <c r="E16" s="130" t="s">
        <v>5</v>
      </c>
      <c r="F16" s="131"/>
      <c r="G16" s="131"/>
      <c r="H16" s="131"/>
      <c r="I16" s="131"/>
      <c r="J16" s="131"/>
      <c r="K16" s="131"/>
      <c r="L16" s="131"/>
      <c r="M16" s="131"/>
      <c r="N16" s="131"/>
      <c r="O16" s="167"/>
      <c r="P16" s="167"/>
      <c r="Q16" s="167"/>
      <c r="R16" s="167"/>
      <c r="S16" s="167"/>
      <c r="T16" s="167"/>
      <c r="U16" s="167"/>
      <c r="V16" s="167"/>
      <c r="W16" s="167"/>
      <c r="X16" s="167"/>
      <c r="Y16" s="167"/>
      <c r="Z16" s="22" t="s">
        <v>6</v>
      </c>
    </row>
    <row r="17" spans="1:26" s="95" customFormat="1" ht="25.15" customHeight="1" x14ac:dyDescent="0.2">
      <c r="A17" s="217"/>
      <c r="B17" s="17"/>
      <c r="C17" s="151" t="s">
        <v>50</v>
      </c>
      <c r="D17" s="193"/>
      <c r="E17" s="220"/>
      <c r="F17" s="153"/>
      <c r="G17" s="23" t="s">
        <v>7</v>
      </c>
      <c r="H17" s="154"/>
      <c r="I17" s="154"/>
      <c r="J17" s="24" t="s">
        <v>8</v>
      </c>
      <c r="K17" s="155"/>
      <c r="L17" s="155"/>
      <c r="M17" s="164" t="s">
        <v>88</v>
      </c>
      <c r="N17" s="165"/>
      <c r="O17" s="165"/>
      <c r="P17" s="166"/>
      <c r="Q17" s="151" t="s">
        <v>79</v>
      </c>
      <c r="R17" s="152"/>
      <c r="S17" s="153"/>
      <c r="T17" s="153"/>
      <c r="U17" s="23" t="s">
        <v>7</v>
      </c>
      <c r="V17" s="154"/>
      <c r="W17" s="154"/>
      <c r="X17" s="24" t="s">
        <v>8</v>
      </c>
      <c r="Y17" s="155"/>
      <c r="Z17" s="156"/>
    </row>
    <row r="18" spans="1:26" s="95" customFormat="1" ht="25.15" customHeight="1" thickBot="1" x14ac:dyDescent="0.25">
      <c r="A18" s="217"/>
      <c r="B18" s="25"/>
      <c r="C18" s="194" t="s">
        <v>52</v>
      </c>
      <c r="D18" s="195"/>
      <c r="E18" s="228"/>
      <c r="F18" s="229"/>
      <c r="G18" s="229"/>
      <c r="H18" s="229"/>
      <c r="I18" s="229"/>
      <c r="J18" s="229"/>
      <c r="K18" s="229"/>
      <c r="L18" s="229"/>
      <c r="M18" s="229"/>
      <c r="N18" s="229"/>
      <c r="O18" s="229"/>
      <c r="P18" s="229"/>
      <c r="Q18" s="229"/>
      <c r="R18" s="229"/>
      <c r="S18" s="229"/>
      <c r="T18" s="229"/>
      <c r="U18" s="229"/>
      <c r="V18" s="229"/>
      <c r="W18" s="229"/>
      <c r="X18" s="229"/>
      <c r="Y18" s="229"/>
      <c r="Z18" s="230"/>
    </row>
    <row r="19" spans="1:26" s="95" customFormat="1" ht="25.15" customHeight="1" thickBot="1" x14ac:dyDescent="0.25">
      <c r="A19" s="217"/>
      <c r="B19" s="125" t="s">
        <v>91</v>
      </c>
      <c r="C19" s="126"/>
      <c r="D19" s="127"/>
      <c r="E19" s="231"/>
      <c r="F19" s="232"/>
      <c r="G19" s="307"/>
      <c r="H19" s="307"/>
      <c r="I19" s="91" t="s">
        <v>0</v>
      </c>
      <c r="J19" s="233"/>
      <c r="K19" s="233"/>
      <c r="L19" s="168" t="s">
        <v>9</v>
      </c>
      <c r="M19" s="169"/>
      <c r="N19" s="121" t="s">
        <v>124</v>
      </c>
      <c r="O19" s="234" t="s">
        <v>123</v>
      </c>
      <c r="P19" s="128"/>
      <c r="Q19" s="128"/>
      <c r="R19" s="128"/>
      <c r="S19" s="128"/>
      <c r="T19" s="128"/>
      <c r="U19" s="128"/>
      <c r="V19" s="128"/>
      <c r="W19" s="128"/>
      <c r="X19" s="128"/>
      <c r="Y19" s="128"/>
      <c r="Z19" s="129"/>
    </row>
    <row r="20" spans="1:26" s="95" customFormat="1" ht="25.15" customHeight="1" thickBot="1" x14ac:dyDescent="0.25">
      <c r="A20" s="217"/>
      <c r="B20" s="125" t="s">
        <v>92</v>
      </c>
      <c r="C20" s="126"/>
      <c r="D20" s="127"/>
      <c r="E20" s="308"/>
      <c r="F20" s="307"/>
      <c r="G20" s="309"/>
      <c r="H20" s="310"/>
      <c r="I20" s="128" t="s">
        <v>305</v>
      </c>
      <c r="J20" s="128"/>
      <c r="K20" s="128"/>
      <c r="L20" s="128"/>
      <c r="M20" s="128"/>
      <c r="N20" s="128"/>
      <c r="O20" s="128"/>
      <c r="P20" s="128"/>
      <c r="Q20" s="128"/>
      <c r="R20" s="128"/>
      <c r="S20" s="128"/>
      <c r="T20" s="128"/>
      <c r="U20" s="128"/>
      <c r="V20" s="128"/>
      <c r="W20" s="128"/>
      <c r="X20" s="128"/>
      <c r="Y20" s="128"/>
      <c r="Z20" s="129"/>
    </row>
    <row r="21" spans="1:26" s="95" customFormat="1" ht="24" customHeight="1" x14ac:dyDescent="0.2">
      <c r="A21" s="217"/>
      <c r="B21" s="311" t="s">
        <v>10</v>
      </c>
      <c r="C21" s="192" t="s">
        <v>24</v>
      </c>
      <c r="D21" s="175"/>
      <c r="E21" s="213"/>
      <c r="F21" s="214"/>
      <c r="G21" s="214"/>
      <c r="H21" s="214"/>
      <c r="I21" s="214"/>
      <c r="J21" s="214"/>
      <c r="K21" s="214"/>
      <c r="L21" s="214"/>
      <c r="M21" s="196" t="s">
        <v>31</v>
      </c>
      <c r="N21" s="145"/>
      <c r="O21" s="146"/>
      <c r="P21" s="243"/>
      <c r="Q21" s="243"/>
      <c r="R21" s="235" t="s">
        <v>89</v>
      </c>
      <c r="S21" s="144" t="s">
        <v>90</v>
      </c>
      <c r="T21" s="145"/>
      <c r="U21" s="146"/>
      <c r="V21" s="238"/>
      <c r="W21" s="238"/>
      <c r="X21" s="238"/>
      <c r="Y21" s="238"/>
      <c r="Z21" s="239"/>
    </row>
    <row r="22" spans="1:26" s="95" customFormat="1" ht="24" customHeight="1" x14ac:dyDescent="0.2">
      <c r="A22" s="217"/>
      <c r="B22" s="312"/>
      <c r="C22" s="221" t="s">
        <v>22</v>
      </c>
      <c r="D22" s="222"/>
      <c r="E22" s="249"/>
      <c r="F22" s="250"/>
      <c r="G22" s="250"/>
      <c r="H22" s="250"/>
      <c r="I22" s="250"/>
      <c r="J22" s="250"/>
      <c r="K22" s="250"/>
      <c r="L22" s="250"/>
      <c r="M22" s="197"/>
      <c r="N22" s="177"/>
      <c r="O22" s="198"/>
      <c r="P22" s="245"/>
      <c r="Q22" s="245"/>
      <c r="R22" s="236"/>
      <c r="S22" s="197"/>
      <c r="T22" s="177"/>
      <c r="U22" s="198"/>
      <c r="V22" s="219"/>
      <c r="W22" s="219"/>
      <c r="X22" s="219"/>
      <c r="Y22" s="219"/>
      <c r="Z22" s="240"/>
    </row>
    <row r="23" spans="1:26" s="95" customFormat="1" ht="24" customHeight="1" x14ac:dyDescent="0.2">
      <c r="A23" s="217"/>
      <c r="B23" s="312"/>
      <c r="C23" s="147"/>
      <c r="D23" s="200"/>
      <c r="E23" s="251"/>
      <c r="F23" s="252"/>
      <c r="G23" s="252"/>
      <c r="H23" s="252"/>
      <c r="I23" s="252"/>
      <c r="J23" s="252"/>
      <c r="K23" s="252"/>
      <c r="L23" s="252"/>
      <c r="M23" s="147"/>
      <c r="N23" s="148"/>
      <c r="O23" s="149"/>
      <c r="P23" s="247"/>
      <c r="Q23" s="247"/>
      <c r="R23" s="237"/>
      <c r="S23" s="147"/>
      <c r="T23" s="148"/>
      <c r="U23" s="149"/>
      <c r="V23" s="241"/>
      <c r="W23" s="241"/>
      <c r="X23" s="241"/>
      <c r="Y23" s="241"/>
      <c r="Z23" s="242"/>
    </row>
    <row r="24" spans="1:26" s="95" customFormat="1" ht="24" customHeight="1" x14ac:dyDescent="0.2">
      <c r="A24" s="217"/>
      <c r="B24" s="312"/>
      <c r="C24" s="197" t="s">
        <v>23</v>
      </c>
      <c r="D24" s="178"/>
      <c r="E24" s="92" t="s">
        <v>45</v>
      </c>
      <c r="F24" s="219"/>
      <c r="G24" s="219"/>
      <c r="H24" s="18" t="s">
        <v>26</v>
      </c>
      <c r="I24" s="219"/>
      <c r="J24" s="219"/>
      <c r="K24" s="219"/>
      <c r="L24" s="30"/>
      <c r="M24" s="170" t="s">
        <v>97</v>
      </c>
      <c r="N24" s="171"/>
      <c r="O24" s="171"/>
      <c r="P24" s="171"/>
      <c r="Q24" s="171"/>
      <c r="R24" s="171"/>
      <c r="S24" s="171"/>
      <c r="T24" s="171"/>
      <c r="U24" s="171"/>
      <c r="V24" s="171"/>
      <c r="W24" s="171"/>
      <c r="X24" s="171"/>
      <c r="Y24" s="171"/>
      <c r="Z24" s="172"/>
    </row>
    <row r="25" spans="1:26" s="95" customFormat="1" ht="24" customHeight="1" x14ac:dyDescent="0.2">
      <c r="A25" s="217"/>
      <c r="B25" s="312"/>
      <c r="C25" s="197"/>
      <c r="D25" s="178"/>
      <c r="E25" s="225"/>
      <c r="F25" s="226"/>
      <c r="G25" s="226"/>
      <c r="H25" s="226"/>
      <c r="I25" s="226"/>
      <c r="J25" s="226"/>
      <c r="K25" s="226"/>
      <c r="L25" s="226"/>
      <c r="M25" s="226"/>
      <c r="N25" s="226"/>
      <c r="O25" s="226"/>
      <c r="P25" s="226"/>
      <c r="Q25" s="226"/>
      <c r="R25" s="226"/>
      <c r="S25" s="226"/>
      <c r="T25" s="226"/>
      <c r="U25" s="226"/>
      <c r="V25" s="226"/>
      <c r="W25" s="226"/>
      <c r="X25" s="226"/>
      <c r="Y25" s="226"/>
      <c r="Z25" s="227"/>
    </row>
    <row r="26" spans="1:26" s="95" customFormat="1" ht="24" customHeight="1" x14ac:dyDescent="0.2">
      <c r="A26" s="217"/>
      <c r="B26" s="312"/>
      <c r="C26" s="147"/>
      <c r="D26" s="200"/>
      <c r="E26" s="255"/>
      <c r="F26" s="256"/>
      <c r="G26" s="256"/>
      <c r="H26" s="256"/>
      <c r="I26" s="256"/>
      <c r="J26" s="256"/>
      <c r="K26" s="256"/>
      <c r="L26" s="256"/>
      <c r="M26" s="256"/>
      <c r="N26" s="256"/>
      <c r="O26" s="256"/>
      <c r="P26" s="256"/>
      <c r="Q26" s="256"/>
      <c r="R26" s="256"/>
      <c r="S26" s="256"/>
      <c r="T26" s="256"/>
      <c r="U26" s="256"/>
      <c r="V26" s="256"/>
      <c r="W26" s="256"/>
      <c r="X26" s="256"/>
      <c r="Y26" s="256"/>
      <c r="Z26" s="257"/>
    </row>
    <row r="27" spans="1:26" s="95" customFormat="1" ht="25.15" customHeight="1" x14ac:dyDescent="0.2">
      <c r="A27" s="217"/>
      <c r="B27" s="312"/>
      <c r="C27" s="151" t="s">
        <v>53</v>
      </c>
      <c r="D27" s="193"/>
      <c r="E27" s="220"/>
      <c r="F27" s="153"/>
      <c r="G27" s="23" t="s">
        <v>7</v>
      </c>
      <c r="H27" s="154"/>
      <c r="I27" s="154"/>
      <c r="J27" s="24" t="s">
        <v>8</v>
      </c>
      <c r="K27" s="155"/>
      <c r="L27" s="155"/>
      <c r="M27" s="164" t="s">
        <v>88</v>
      </c>
      <c r="N27" s="165"/>
      <c r="O27" s="165"/>
      <c r="P27" s="166"/>
      <c r="Q27" s="151" t="s">
        <v>51</v>
      </c>
      <c r="R27" s="152"/>
      <c r="S27" s="153"/>
      <c r="T27" s="153"/>
      <c r="U27" s="23" t="s">
        <v>7</v>
      </c>
      <c r="V27" s="154"/>
      <c r="W27" s="154"/>
      <c r="X27" s="24" t="s">
        <v>8</v>
      </c>
      <c r="Y27" s="155"/>
      <c r="Z27" s="156"/>
    </row>
    <row r="28" spans="1:26" s="95" customFormat="1" ht="25.15" customHeight="1" thickBot="1" x14ac:dyDescent="0.25">
      <c r="A28" s="217"/>
      <c r="B28" s="313"/>
      <c r="C28" s="194" t="s">
        <v>52</v>
      </c>
      <c r="D28" s="195"/>
      <c r="E28" s="228"/>
      <c r="F28" s="229"/>
      <c r="G28" s="229"/>
      <c r="H28" s="229"/>
      <c r="I28" s="229"/>
      <c r="J28" s="229"/>
      <c r="K28" s="229"/>
      <c r="L28" s="229"/>
      <c r="M28" s="229"/>
      <c r="N28" s="229"/>
      <c r="O28" s="229"/>
      <c r="P28" s="229"/>
      <c r="Q28" s="229"/>
      <c r="R28" s="229"/>
      <c r="S28" s="229"/>
      <c r="T28" s="229"/>
      <c r="U28" s="229"/>
      <c r="V28" s="229"/>
      <c r="W28" s="229"/>
      <c r="X28" s="229"/>
      <c r="Y28" s="229"/>
      <c r="Z28" s="230"/>
    </row>
    <row r="29" spans="1:26" s="95" customFormat="1" ht="24" customHeight="1" x14ac:dyDescent="0.2">
      <c r="A29" s="217"/>
      <c r="B29" s="311" t="s">
        <v>11</v>
      </c>
      <c r="C29" s="192" t="s">
        <v>24</v>
      </c>
      <c r="D29" s="175"/>
      <c r="E29" s="213"/>
      <c r="F29" s="214"/>
      <c r="G29" s="214"/>
      <c r="H29" s="214"/>
      <c r="I29" s="214"/>
      <c r="J29" s="214"/>
      <c r="K29" s="214"/>
      <c r="L29" s="214"/>
      <c r="M29" s="196" t="s">
        <v>31</v>
      </c>
      <c r="N29" s="145"/>
      <c r="O29" s="146"/>
      <c r="P29" s="243"/>
      <c r="Q29" s="244"/>
      <c r="R29" s="235" t="s">
        <v>89</v>
      </c>
      <c r="S29" s="144" t="s">
        <v>90</v>
      </c>
      <c r="T29" s="145"/>
      <c r="U29" s="146"/>
      <c r="V29" s="238"/>
      <c r="W29" s="238"/>
      <c r="X29" s="238"/>
      <c r="Y29" s="238"/>
      <c r="Z29" s="239"/>
    </row>
    <row r="30" spans="1:26" s="95" customFormat="1" ht="24" customHeight="1" x14ac:dyDescent="0.2">
      <c r="A30" s="217"/>
      <c r="B30" s="312"/>
      <c r="C30" s="221" t="s">
        <v>22</v>
      </c>
      <c r="D30" s="222"/>
      <c r="E30" s="249"/>
      <c r="F30" s="250"/>
      <c r="G30" s="250"/>
      <c r="H30" s="250"/>
      <c r="I30" s="250"/>
      <c r="J30" s="250"/>
      <c r="K30" s="250"/>
      <c r="L30" s="250"/>
      <c r="M30" s="197"/>
      <c r="N30" s="177"/>
      <c r="O30" s="198"/>
      <c r="P30" s="245"/>
      <c r="Q30" s="246"/>
      <c r="R30" s="236"/>
      <c r="S30" s="197"/>
      <c r="T30" s="177"/>
      <c r="U30" s="198"/>
      <c r="V30" s="219"/>
      <c r="W30" s="219"/>
      <c r="X30" s="219"/>
      <c r="Y30" s="219"/>
      <c r="Z30" s="240"/>
    </row>
    <row r="31" spans="1:26" s="95" customFormat="1" ht="24" customHeight="1" x14ac:dyDescent="0.2">
      <c r="A31" s="217"/>
      <c r="B31" s="312"/>
      <c r="C31" s="147"/>
      <c r="D31" s="200"/>
      <c r="E31" s="251"/>
      <c r="F31" s="252"/>
      <c r="G31" s="252"/>
      <c r="H31" s="252"/>
      <c r="I31" s="252"/>
      <c r="J31" s="252"/>
      <c r="K31" s="252"/>
      <c r="L31" s="252"/>
      <c r="M31" s="147"/>
      <c r="N31" s="148"/>
      <c r="O31" s="149"/>
      <c r="P31" s="247"/>
      <c r="Q31" s="248"/>
      <c r="R31" s="237"/>
      <c r="S31" s="147"/>
      <c r="T31" s="148"/>
      <c r="U31" s="149"/>
      <c r="V31" s="241"/>
      <c r="W31" s="241"/>
      <c r="X31" s="241"/>
      <c r="Y31" s="241"/>
      <c r="Z31" s="242"/>
    </row>
    <row r="32" spans="1:26" s="95" customFormat="1" ht="24" customHeight="1" x14ac:dyDescent="0.2">
      <c r="A32" s="217"/>
      <c r="B32" s="312"/>
      <c r="C32" s="197" t="s">
        <v>23</v>
      </c>
      <c r="D32" s="178"/>
      <c r="E32" s="92" t="s">
        <v>45</v>
      </c>
      <c r="F32" s="186"/>
      <c r="G32" s="186"/>
      <c r="H32" s="18" t="s">
        <v>26</v>
      </c>
      <c r="I32" s="186"/>
      <c r="J32" s="186"/>
      <c r="K32" s="186"/>
      <c r="L32" s="30"/>
      <c r="M32" s="170" t="s">
        <v>97</v>
      </c>
      <c r="N32" s="171"/>
      <c r="O32" s="171"/>
      <c r="P32" s="171"/>
      <c r="Q32" s="171"/>
      <c r="R32" s="171"/>
      <c r="S32" s="171"/>
      <c r="T32" s="171"/>
      <c r="U32" s="171"/>
      <c r="V32" s="171"/>
      <c r="W32" s="171"/>
      <c r="X32" s="171"/>
      <c r="Y32" s="171"/>
      <c r="Z32" s="172"/>
    </row>
    <row r="33" spans="1:28" s="95" customFormat="1" ht="24" customHeight="1" x14ac:dyDescent="0.2">
      <c r="A33" s="217"/>
      <c r="B33" s="312"/>
      <c r="C33" s="197"/>
      <c r="D33" s="178"/>
      <c r="E33" s="265"/>
      <c r="F33" s="266"/>
      <c r="G33" s="266"/>
      <c r="H33" s="266"/>
      <c r="I33" s="266"/>
      <c r="J33" s="266"/>
      <c r="K33" s="266"/>
      <c r="L33" s="266"/>
      <c r="M33" s="266"/>
      <c r="N33" s="266"/>
      <c r="O33" s="266"/>
      <c r="P33" s="266"/>
      <c r="Q33" s="266"/>
      <c r="R33" s="266"/>
      <c r="S33" s="266"/>
      <c r="T33" s="266"/>
      <c r="U33" s="266"/>
      <c r="V33" s="266"/>
      <c r="W33" s="266"/>
      <c r="X33" s="266"/>
      <c r="Y33" s="266"/>
      <c r="Z33" s="267"/>
    </row>
    <row r="34" spans="1:28" s="95" customFormat="1" ht="24" customHeight="1" x14ac:dyDescent="0.2">
      <c r="A34" s="217"/>
      <c r="B34" s="312"/>
      <c r="C34" s="147"/>
      <c r="D34" s="200"/>
      <c r="E34" s="283"/>
      <c r="F34" s="284"/>
      <c r="G34" s="284"/>
      <c r="H34" s="284"/>
      <c r="I34" s="284"/>
      <c r="J34" s="284"/>
      <c r="K34" s="284"/>
      <c r="L34" s="284"/>
      <c r="M34" s="284"/>
      <c r="N34" s="284"/>
      <c r="O34" s="284"/>
      <c r="P34" s="284"/>
      <c r="Q34" s="284"/>
      <c r="R34" s="284"/>
      <c r="S34" s="284"/>
      <c r="T34" s="284"/>
      <c r="U34" s="284"/>
      <c r="V34" s="284"/>
      <c r="W34" s="284"/>
      <c r="X34" s="284"/>
      <c r="Y34" s="284"/>
      <c r="Z34" s="285"/>
    </row>
    <row r="35" spans="1:28" s="95" customFormat="1" ht="25.15" customHeight="1" x14ac:dyDescent="0.2">
      <c r="A35" s="217"/>
      <c r="B35" s="312"/>
      <c r="C35" s="151" t="s">
        <v>53</v>
      </c>
      <c r="D35" s="193"/>
      <c r="E35" s="184"/>
      <c r="F35" s="185"/>
      <c r="G35" s="23" t="s">
        <v>7</v>
      </c>
      <c r="H35" s="273"/>
      <c r="I35" s="273"/>
      <c r="J35" s="24" t="s">
        <v>8</v>
      </c>
      <c r="K35" s="272"/>
      <c r="L35" s="272"/>
      <c r="M35" s="164" t="s">
        <v>88</v>
      </c>
      <c r="N35" s="165"/>
      <c r="O35" s="165"/>
      <c r="P35" s="166"/>
      <c r="Q35" s="151" t="s">
        <v>51</v>
      </c>
      <c r="R35" s="152"/>
      <c r="S35" s="185"/>
      <c r="T35" s="185"/>
      <c r="U35" s="23" t="s">
        <v>7</v>
      </c>
      <c r="V35" s="273"/>
      <c r="W35" s="273"/>
      <c r="X35" s="24" t="s">
        <v>8</v>
      </c>
      <c r="Y35" s="272"/>
      <c r="Z35" s="274"/>
    </row>
    <row r="36" spans="1:28" s="95" customFormat="1" ht="25.15" customHeight="1" thickBot="1" x14ac:dyDescent="0.25">
      <c r="A36" s="218"/>
      <c r="B36" s="313"/>
      <c r="C36" s="194" t="s">
        <v>52</v>
      </c>
      <c r="D36" s="195"/>
      <c r="E36" s="262"/>
      <c r="F36" s="263"/>
      <c r="G36" s="263"/>
      <c r="H36" s="263"/>
      <c r="I36" s="263"/>
      <c r="J36" s="263"/>
      <c r="K36" s="263"/>
      <c r="L36" s="263"/>
      <c r="M36" s="263"/>
      <c r="N36" s="263"/>
      <c r="O36" s="263"/>
      <c r="P36" s="263"/>
      <c r="Q36" s="263"/>
      <c r="R36" s="263"/>
      <c r="S36" s="263"/>
      <c r="T36" s="263"/>
      <c r="U36" s="263"/>
      <c r="V36" s="263"/>
      <c r="W36" s="263"/>
      <c r="X36" s="263"/>
      <c r="Y36" s="263"/>
      <c r="Z36" s="264"/>
    </row>
    <row r="37" spans="1:28" s="95" customFormat="1" ht="24" customHeight="1" x14ac:dyDescent="0.2">
      <c r="A37" s="216" t="s">
        <v>12</v>
      </c>
      <c r="B37" s="173" t="s">
        <v>3</v>
      </c>
      <c r="C37" s="174"/>
      <c r="D37" s="175"/>
      <c r="E37" s="213"/>
      <c r="F37" s="214"/>
      <c r="G37" s="214"/>
      <c r="H37" s="214"/>
      <c r="I37" s="214"/>
      <c r="J37" s="214"/>
      <c r="K37" s="214"/>
      <c r="L37" s="214"/>
      <c r="M37" s="196" t="s">
        <v>31</v>
      </c>
      <c r="N37" s="145"/>
      <c r="O37" s="146"/>
      <c r="P37" s="277"/>
      <c r="Q37" s="278"/>
      <c r="R37" s="287" t="s">
        <v>89</v>
      </c>
      <c r="S37" s="144" t="s">
        <v>96</v>
      </c>
      <c r="T37" s="145"/>
      <c r="U37" s="146"/>
      <c r="V37" s="290"/>
      <c r="W37" s="290"/>
      <c r="X37" s="290"/>
      <c r="Y37" s="290"/>
      <c r="Z37" s="291"/>
    </row>
    <row r="38" spans="1:28" s="95" customFormat="1" ht="24" customHeight="1" x14ac:dyDescent="0.2">
      <c r="A38" s="217"/>
      <c r="B38" s="176" t="s">
        <v>34</v>
      </c>
      <c r="C38" s="177"/>
      <c r="D38" s="178"/>
      <c r="E38" s="188"/>
      <c r="F38" s="189"/>
      <c r="G38" s="189"/>
      <c r="H38" s="189"/>
      <c r="I38" s="189"/>
      <c r="J38" s="189"/>
      <c r="K38" s="189"/>
      <c r="L38" s="189"/>
      <c r="M38" s="197"/>
      <c r="N38" s="177"/>
      <c r="O38" s="198"/>
      <c r="P38" s="279"/>
      <c r="Q38" s="280"/>
      <c r="R38" s="288"/>
      <c r="S38" s="197"/>
      <c r="T38" s="177"/>
      <c r="U38" s="198"/>
      <c r="V38" s="292"/>
      <c r="W38" s="292"/>
      <c r="X38" s="292"/>
      <c r="Y38" s="292"/>
      <c r="Z38" s="293"/>
    </row>
    <row r="39" spans="1:28" s="95" customFormat="1" ht="24" customHeight="1" x14ac:dyDescent="0.2">
      <c r="A39" s="217"/>
      <c r="B39" s="199"/>
      <c r="C39" s="148"/>
      <c r="D39" s="200"/>
      <c r="E39" s="190"/>
      <c r="F39" s="191"/>
      <c r="G39" s="191"/>
      <c r="H39" s="191"/>
      <c r="I39" s="191"/>
      <c r="J39" s="191"/>
      <c r="K39" s="191"/>
      <c r="L39" s="191"/>
      <c r="M39" s="147"/>
      <c r="N39" s="148"/>
      <c r="O39" s="149"/>
      <c r="P39" s="281"/>
      <c r="Q39" s="282"/>
      <c r="R39" s="289"/>
      <c r="S39" s="147"/>
      <c r="T39" s="148"/>
      <c r="U39" s="149"/>
      <c r="V39" s="294"/>
      <c r="W39" s="294"/>
      <c r="X39" s="294"/>
      <c r="Y39" s="294"/>
      <c r="Z39" s="295"/>
      <c r="AB39" s="26"/>
    </row>
    <row r="40" spans="1:28" s="95" customFormat="1" ht="24" customHeight="1" x14ac:dyDescent="0.2">
      <c r="A40" s="217"/>
      <c r="B40" s="176" t="s">
        <v>35</v>
      </c>
      <c r="C40" s="177"/>
      <c r="D40" s="178"/>
      <c r="E40" s="92" t="s">
        <v>45</v>
      </c>
      <c r="F40" s="186"/>
      <c r="G40" s="186"/>
      <c r="H40" s="18" t="s">
        <v>26</v>
      </c>
      <c r="I40" s="186"/>
      <c r="J40" s="186"/>
      <c r="K40" s="186"/>
      <c r="L40" s="11"/>
      <c r="M40" s="170" t="s">
        <v>97</v>
      </c>
      <c r="N40" s="171"/>
      <c r="O40" s="171"/>
      <c r="P40" s="171"/>
      <c r="Q40" s="171"/>
      <c r="R40" s="171"/>
      <c r="S40" s="171"/>
      <c r="T40" s="171"/>
      <c r="U40" s="171"/>
      <c r="V40" s="171"/>
      <c r="W40" s="171"/>
      <c r="X40" s="171"/>
      <c r="Y40" s="171"/>
      <c r="Z40" s="172"/>
    </row>
    <row r="41" spans="1:28" s="95" customFormat="1" ht="24" customHeight="1" x14ac:dyDescent="0.2">
      <c r="A41" s="217"/>
      <c r="B41" s="176"/>
      <c r="C41" s="177"/>
      <c r="D41" s="178"/>
      <c r="E41" s="265"/>
      <c r="F41" s="266"/>
      <c r="G41" s="266"/>
      <c r="H41" s="266"/>
      <c r="I41" s="266"/>
      <c r="J41" s="266"/>
      <c r="K41" s="266"/>
      <c r="L41" s="266"/>
      <c r="M41" s="266"/>
      <c r="N41" s="266"/>
      <c r="O41" s="266"/>
      <c r="P41" s="266"/>
      <c r="Q41" s="266"/>
      <c r="R41" s="266"/>
      <c r="S41" s="266"/>
      <c r="T41" s="266"/>
      <c r="U41" s="266"/>
      <c r="V41" s="266"/>
      <c r="W41" s="266"/>
      <c r="X41" s="266"/>
      <c r="Y41" s="266"/>
      <c r="Z41" s="267"/>
    </row>
    <row r="42" spans="1:28" s="95" customFormat="1" ht="24" customHeight="1" x14ac:dyDescent="0.2">
      <c r="A42" s="217"/>
      <c r="B42" s="176"/>
      <c r="C42" s="177"/>
      <c r="D42" s="178"/>
      <c r="E42" s="265"/>
      <c r="F42" s="266"/>
      <c r="G42" s="266"/>
      <c r="H42" s="266"/>
      <c r="I42" s="266"/>
      <c r="J42" s="266"/>
      <c r="K42" s="266"/>
      <c r="L42" s="266"/>
      <c r="M42" s="266"/>
      <c r="N42" s="266"/>
      <c r="O42" s="266"/>
      <c r="P42" s="266"/>
      <c r="Q42" s="266"/>
      <c r="R42" s="266"/>
      <c r="S42" s="266"/>
      <c r="T42" s="266"/>
      <c r="U42" s="266"/>
      <c r="V42" s="266"/>
      <c r="W42" s="266"/>
      <c r="X42" s="266"/>
      <c r="Y42" s="266"/>
      <c r="Z42" s="267"/>
    </row>
    <row r="43" spans="1:28" s="95" customFormat="1" ht="24" customHeight="1" x14ac:dyDescent="0.2">
      <c r="A43" s="217"/>
      <c r="B43" s="176"/>
      <c r="C43" s="177"/>
      <c r="D43" s="178"/>
      <c r="E43" s="265"/>
      <c r="F43" s="266"/>
      <c r="G43" s="266"/>
      <c r="H43" s="266"/>
      <c r="I43" s="266"/>
      <c r="J43" s="266"/>
      <c r="K43" s="266"/>
      <c r="L43" s="266"/>
      <c r="M43" s="266"/>
      <c r="N43" s="266"/>
      <c r="O43" s="266"/>
      <c r="P43" s="266"/>
      <c r="Q43" s="266"/>
      <c r="R43" s="266"/>
      <c r="S43" s="266"/>
      <c r="T43" s="266"/>
      <c r="U43" s="266"/>
      <c r="V43" s="266"/>
      <c r="W43" s="266"/>
      <c r="X43" s="266"/>
      <c r="Y43" s="266"/>
      <c r="Z43" s="267"/>
    </row>
    <row r="44" spans="1:28" s="95" customFormat="1" ht="24" customHeight="1" x14ac:dyDescent="0.2">
      <c r="A44" s="217"/>
      <c r="B44" s="176"/>
      <c r="C44" s="177"/>
      <c r="D44" s="178"/>
      <c r="E44" s="130" t="s">
        <v>5</v>
      </c>
      <c r="F44" s="131"/>
      <c r="G44" s="131"/>
      <c r="H44" s="131"/>
      <c r="I44" s="131"/>
      <c r="J44" s="131"/>
      <c r="K44" s="131"/>
      <c r="L44" s="131"/>
      <c r="M44" s="131"/>
      <c r="N44" s="131"/>
      <c r="O44" s="286"/>
      <c r="P44" s="286"/>
      <c r="Q44" s="286"/>
      <c r="R44" s="286"/>
      <c r="S44" s="286"/>
      <c r="T44" s="286"/>
      <c r="U44" s="286"/>
      <c r="V44" s="286"/>
      <c r="W44" s="286"/>
      <c r="X44" s="286"/>
      <c r="Y44" s="286"/>
      <c r="Z44" s="22" t="s">
        <v>6</v>
      </c>
    </row>
    <row r="45" spans="1:28" s="95" customFormat="1" ht="25.15" customHeight="1" x14ac:dyDescent="0.2">
      <c r="A45" s="217"/>
      <c r="B45" s="260" t="s">
        <v>53</v>
      </c>
      <c r="C45" s="261"/>
      <c r="D45" s="193"/>
      <c r="E45" s="184"/>
      <c r="F45" s="185"/>
      <c r="G45" s="23" t="s">
        <v>7</v>
      </c>
      <c r="H45" s="273"/>
      <c r="I45" s="273"/>
      <c r="J45" s="24" t="s">
        <v>8</v>
      </c>
      <c r="K45" s="272"/>
      <c r="L45" s="272"/>
      <c r="M45" s="164" t="s">
        <v>88</v>
      </c>
      <c r="N45" s="165"/>
      <c r="O45" s="165"/>
      <c r="P45" s="166"/>
      <c r="Q45" s="151" t="s">
        <v>51</v>
      </c>
      <c r="R45" s="152"/>
      <c r="S45" s="185"/>
      <c r="T45" s="185"/>
      <c r="U45" s="23" t="s">
        <v>7</v>
      </c>
      <c r="V45" s="273"/>
      <c r="W45" s="273"/>
      <c r="X45" s="24" t="s">
        <v>8</v>
      </c>
      <c r="Y45" s="272"/>
      <c r="Z45" s="274"/>
    </row>
    <row r="46" spans="1:28" s="95" customFormat="1" ht="25.15" customHeight="1" thickBot="1" x14ac:dyDescent="0.25">
      <c r="A46" s="217"/>
      <c r="B46" s="181" t="s">
        <v>52</v>
      </c>
      <c r="C46" s="182"/>
      <c r="D46" s="183"/>
      <c r="E46" s="228"/>
      <c r="F46" s="229"/>
      <c r="G46" s="229"/>
      <c r="H46" s="229"/>
      <c r="I46" s="229"/>
      <c r="J46" s="229"/>
      <c r="K46" s="229"/>
      <c r="L46" s="229"/>
      <c r="M46" s="229"/>
      <c r="N46" s="229"/>
      <c r="O46" s="229"/>
      <c r="P46" s="229"/>
      <c r="Q46" s="229"/>
      <c r="R46" s="229"/>
      <c r="S46" s="229"/>
      <c r="T46" s="229"/>
      <c r="U46" s="229"/>
      <c r="V46" s="229"/>
      <c r="W46" s="229"/>
      <c r="X46" s="229"/>
      <c r="Y46" s="229"/>
      <c r="Z46" s="230"/>
    </row>
    <row r="47" spans="1:28" s="95" customFormat="1" ht="24" customHeight="1" x14ac:dyDescent="0.2">
      <c r="A47" s="217"/>
      <c r="B47" s="179" t="s">
        <v>54</v>
      </c>
      <c r="C47" s="145"/>
      <c r="D47" s="180"/>
      <c r="E47" s="173" t="s">
        <v>3</v>
      </c>
      <c r="F47" s="174"/>
      <c r="G47" s="175"/>
      <c r="H47" s="297"/>
      <c r="I47" s="298"/>
      <c r="J47" s="298"/>
      <c r="K47" s="298"/>
      <c r="L47" s="298"/>
      <c r="M47" s="298"/>
      <c r="N47" s="298"/>
      <c r="O47" s="298"/>
      <c r="P47" s="298"/>
      <c r="Q47" s="298"/>
      <c r="R47" s="298"/>
      <c r="S47" s="298"/>
      <c r="T47" s="298"/>
      <c r="U47" s="298"/>
      <c r="V47" s="298"/>
      <c r="W47" s="298"/>
      <c r="X47" s="298"/>
      <c r="Y47" s="298"/>
      <c r="Z47" s="299"/>
    </row>
    <row r="48" spans="1:28" s="95" customFormat="1" ht="24" customHeight="1" x14ac:dyDescent="0.2">
      <c r="A48" s="217"/>
      <c r="B48" s="176"/>
      <c r="C48" s="177"/>
      <c r="D48" s="178"/>
      <c r="E48" s="275" t="s">
        <v>47</v>
      </c>
      <c r="F48" s="276"/>
      <c r="G48" s="222"/>
      <c r="H48" s="188"/>
      <c r="I48" s="189"/>
      <c r="J48" s="189"/>
      <c r="K48" s="189"/>
      <c r="L48" s="189"/>
      <c r="M48" s="189"/>
      <c r="N48" s="189"/>
      <c r="O48" s="189"/>
      <c r="P48" s="189"/>
      <c r="Q48" s="189"/>
      <c r="R48" s="189"/>
      <c r="S48" s="189"/>
      <c r="T48" s="189"/>
      <c r="U48" s="189"/>
      <c r="V48" s="189"/>
      <c r="W48" s="189"/>
      <c r="X48" s="189"/>
      <c r="Y48" s="189"/>
      <c r="Z48" s="300"/>
    </row>
    <row r="49" spans="1:26" s="95" customFormat="1" ht="24" customHeight="1" x14ac:dyDescent="0.2">
      <c r="A49" s="217"/>
      <c r="B49" s="176"/>
      <c r="C49" s="177"/>
      <c r="D49" s="178"/>
      <c r="E49" s="199"/>
      <c r="F49" s="148"/>
      <c r="G49" s="200"/>
      <c r="H49" s="190"/>
      <c r="I49" s="191"/>
      <c r="J49" s="191"/>
      <c r="K49" s="191"/>
      <c r="L49" s="191"/>
      <c r="M49" s="191"/>
      <c r="N49" s="191"/>
      <c r="O49" s="191"/>
      <c r="P49" s="191"/>
      <c r="Q49" s="191"/>
      <c r="R49" s="191"/>
      <c r="S49" s="191"/>
      <c r="T49" s="191"/>
      <c r="U49" s="191"/>
      <c r="V49" s="191"/>
      <c r="W49" s="191"/>
      <c r="X49" s="191"/>
      <c r="Y49" s="191"/>
      <c r="Z49" s="271"/>
    </row>
    <row r="50" spans="1:26" s="95" customFormat="1" ht="24" customHeight="1" x14ac:dyDescent="0.2">
      <c r="A50" s="217"/>
      <c r="B50" s="176"/>
      <c r="C50" s="177"/>
      <c r="D50" s="178"/>
      <c r="E50" s="176" t="s">
        <v>48</v>
      </c>
      <c r="F50" s="177"/>
      <c r="G50" s="178"/>
      <c r="H50" s="92" t="s">
        <v>45</v>
      </c>
      <c r="I50" s="186"/>
      <c r="J50" s="186"/>
      <c r="K50" s="92" t="s">
        <v>25</v>
      </c>
      <c r="L50" s="186"/>
      <c r="M50" s="186"/>
      <c r="N50" s="186"/>
      <c r="O50" s="170" t="s">
        <v>60</v>
      </c>
      <c r="P50" s="171"/>
      <c r="Q50" s="171"/>
      <c r="R50" s="171"/>
      <c r="S50" s="171"/>
      <c r="T50" s="171"/>
      <c r="U50" s="171"/>
      <c r="V50" s="171"/>
      <c r="W50" s="171"/>
      <c r="X50" s="171"/>
      <c r="Y50" s="171"/>
      <c r="Z50" s="172"/>
    </row>
    <row r="51" spans="1:26" s="95" customFormat="1" ht="24" customHeight="1" x14ac:dyDescent="0.2">
      <c r="A51" s="217"/>
      <c r="B51" s="176"/>
      <c r="C51" s="177"/>
      <c r="D51" s="178"/>
      <c r="E51" s="176"/>
      <c r="F51" s="177"/>
      <c r="G51" s="178"/>
      <c r="H51" s="268"/>
      <c r="I51" s="269"/>
      <c r="J51" s="269"/>
      <c r="K51" s="269"/>
      <c r="L51" s="269"/>
      <c r="M51" s="269"/>
      <c r="N51" s="269"/>
      <c r="O51" s="269"/>
      <c r="P51" s="269"/>
      <c r="Q51" s="269"/>
      <c r="R51" s="269"/>
      <c r="S51" s="269"/>
      <c r="T51" s="269"/>
      <c r="U51" s="269"/>
      <c r="V51" s="269"/>
      <c r="W51" s="269"/>
      <c r="X51" s="269"/>
      <c r="Y51" s="269"/>
      <c r="Z51" s="270"/>
    </row>
    <row r="52" spans="1:26" s="95" customFormat="1" ht="24" customHeight="1" x14ac:dyDescent="0.2">
      <c r="A52" s="217"/>
      <c r="B52" s="176"/>
      <c r="C52" s="177"/>
      <c r="D52" s="178"/>
      <c r="E52" s="176"/>
      <c r="F52" s="177"/>
      <c r="G52" s="178"/>
      <c r="H52" s="190"/>
      <c r="I52" s="191"/>
      <c r="J52" s="191"/>
      <c r="K52" s="191"/>
      <c r="L52" s="191"/>
      <c r="M52" s="191"/>
      <c r="N52" s="191"/>
      <c r="O52" s="191"/>
      <c r="P52" s="191"/>
      <c r="Q52" s="191"/>
      <c r="R52" s="191"/>
      <c r="S52" s="191"/>
      <c r="T52" s="191"/>
      <c r="U52" s="191"/>
      <c r="V52" s="191"/>
      <c r="W52" s="191"/>
      <c r="X52" s="191"/>
      <c r="Y52" s="191"/>
      <c r="Z52" s="271"/>
    </row>
    <row r="53" spans="1:26" s="95" customFormat="1" ht="25.15" customHeight="1" x14ac:dyDescent="0.2">
      <c r="A53" s="217"/>
      <c r="B53" s="176"/>
      <c r="C53" s="177"/>
      <c r="D53" s="178"/>
      <c r="E53" s="260" t="s">
        <v>53</v>
      </c>
      <c r="F53" s="261"/>
      <c r="G53" s="193"/>
      <c r="H53" s="184"/>
      <c r="I53" s="185"/>
      <c r="J53" s="23" t="s">
        <v>7</v>
      </c>
      <c r="K53" s="273"/>
      <c r="L53" s="273"/>
      <c r="M53" s="24" t="s">
        <v>8</v>
      </c>
      <c r="N53" s="272"/>
      <c r="O53" s="296"/>
      <c r="P53" s="151" t="s">
        <v>51</v>
      </c>
      <c r="Q53" s="152"/>
      <c r="R53" s="185"/>
      <c r="S53" s="185"/>
      <c r="T53" s="23" t="s">
        <v>7</v>
      </c>
      <c r="U53" s="273"/>
      <c r="V53" s="273"/>
      <c r="W53" s="24" t="s">
        <v>8</v>
      </c>
      <c r="X53" s="272"/>
      <c r="Y53" s="272"/>
      <c r="Z53" s="274"/>
    </row>
    <row r="54" spans="1:26" s="95" customFormat="1" ht="25.15" customHeight="1" thickBot="1" x14ac:dyDescent="0.25">
      <c r="A54" s="218"/>
      <c r="B54" s="181"/>
      <c r="C54" s="182"/>
      <c r="D54" s="183"/>
      <c r="E54" s="258" t="s">
        <v>52</v>
      </c>
      <c r="F54" s="259"/>
      <c r="G54" s="195"/>
      <c r="H54" s="262"/>
      <c r="I54" s="263"/>
      <c r="J54" s="263"/>
      <c r="K54" s="263"/>
      <c r="L54" s="263"/>
      <c r="M54" s="263"/>
      <c r="N54" s="263"/>
      <c r="O54" s="263"/>
      <c r="P54" s="263"/>
      <c r="Q54" s="263"/>
      <c r="R54" s="263"/>
      <c r="S54" s="263"/>
      <c r="T54" s="263"/>
      <c r="U54" s="263"/>
      <c r="V54" s="263"/>
      <c r="W54" s="263"/>
      <c r="X54" s="263"/>
      <c r="Y54" s="263"/>
      <c r="Z54" s="264"/>
    </row>
    <row r="61" spans="1:26" ht="20.25" customHeight="1" x14ac:dyDescent="0.2">
      <c r="A61" s="110"/>
    </row>
  </sheetData>
  <sheetProtection algorithmName="SHA-512" hashValue="rVOZBRUJ8JfXzOmHEjaAaKpSXd92XaJXmhtB4ktkOwdwKEwRKlcW0KxRc/8KstXArhIMtvFTSWKNi46kayR0ww==" saltValue="oLCf/e7Sqe7IRfSGp0AX8g==" spinCount="100000" sheet="1" objects="1" scenarios="1"/>
  <dataConsolidate/>
  <mergeCells count="151">
    <mergeCell ref="Z10:Z11"/>
    <mergeCell ref="W10:Y11"/>
    <mergeCell ref="A2:C3"/>
    <mergeCell ref="B10:D11"/>
    <mergeCell ref="F32:G32"/>
    <mergeCell ref="H53:I53"/>
    <mergeCell ref="K53:L53"/>
    <mergeCell ref="E53:G53"/>
    <mergeCell ref="H27:I27"/>
    <mergeCell ref="K27:L27"/>
    <mergeCell ref="A37:A54"/>
    <mergeCell ref="G19:H19"/>
    <mergeCell ref="F24:G24"/>
    <mergeCell ref="E20:F20"/>
    <mergeCell ref="G20:H20"/>
    <mergeCell ref="B21:B28"/>
    <mergeCell ref="E21:L21"/>
    <mergeCell ref="E22:L23"/>
    <mergeCell ref="I24:K24"/>
    <mergeCell ref="E28:Z28"/>
    <mergeCell ref="B29:B36"/>
    <mergeCell ref="E29:L29"/>
    <mergeCell ref="Y2:Z3"/>
    <mergeCell ref="K45:L45"/>
    <mergeCell ref="O44:Y44"/>
    <mergeCell ref="E37:L37"/>
    <mergeCell ref="E46:Z46"/>
    <mergeCell ref="R37:R39"/>
    <mergeCell ref="S37:U39"/>
    <mergeCell ref="I50:J50"/>
    <mergeCell ref="V37:Z39"/>
    <mergeCell ref="N53:O53"/>
    <mergeCell ref="R53:S53"/>
    <mergeCell ref="U53:V53"/>
    <mergeCell ref="X53:Z53"/>
    <mergeCell ref="M45:P45"/>
    <mergeCell ref="Q45:R45"/>
    <mergeCell ref="S45:T45"/>
    <mergeCell ref="V45:W45"/>
    <mergeCell ref="Y45:Z45"/>
    <mergeCell ref="P53:Q53"/>
    <mergeCell ref="L50:N50"/>
    <mergeCell ref="H47:Z47"/>
    <mergeCell ref="H48:Z49"/>
    <mergeCell ref="E54:G54"/>
    <mergeCell ref="B45:D45"/>
    <mergeCell ref="B46:D46"/>
    <mergeCell ref="M32:Z32"/>
    <mergeCell ref="H54:Z54"/>
    <mergeCell ref="E41:Z43"/>
    <mergeCell ref="H51:Z52"/>
    <mergeCell ref="K35:L35"/>
    <mergeCell ref="E36:Z36"/>
    <mergeCell ref="M35:P35"/>
    <mergeCell ref="Q35:R35"/>
    <mergeCell ref="S35:T35"/>
    <mergeCell ref="V35:W35"/>
    <mergeCell ref="Y35:Z35"/>
    <mergeCell ref="H35:I35"/>
    <mergeCell ref="O50:Z50"/>
    <mergeCell ref="E48:G49"/>
    <mergeCell ref="E50:G52"/>
    <mergeCell ref="E47:G47"/>
    <mergeCell ref="P37:Q39"/>
    <mergeCell ref="I32:K32"/>
    <mergeCell ref="E33:Z34"/>
    <mergeCell ref="I40:K40"/>
    <mergeCell ref="H45:I45"/>
    <mergeCell ref="S27:T27"/>
    <mergeCell ref="V27:W27"/>
    <mergeCell ref="Y27:Z27"/>
    <mergeCell ref="M21:O23"/>
    <mergeCell ref="P21:Q23"/>
    <mergeCell ref="R21:R23"/>
    <mergeCell ref="S21:U23"/>
    <mergeCell ref="V21:Z23"/>
    <mergeCell ref="M24:Z24"/>
    <mergeCell ref="E25:Z26"/>
    <mergeCell ref="E27:F27"/>
    <mergeCell ref="A10:A36"/>
    <mergeCell ref="F12:G12"/>
    <mergeCell ref="E17:F17"/>
    <mergeCell ref="H17:I17"/>
    <mergeCell ref="K17:L17"/>
    <mergeCell ref="C30:D31"/>
    <mergeCell ref="C32:D34"/>
    <mergeCell ref="M27:P27"/>
    <mergeCell ref="Q27:R27"/>
    <mergeCell ref="C12:D16"/>
    <mergeCell ref="C22:D23"/>
    <mergeCell ref="C24:D26"/>
    <mergeCell ref="I12:K12"/>
    <mergeCell ref="E13:Z15"/>
    <mergeCell ref="E18:Z18"/>
    <mergeCell ref="E19:F19"/>
    <mergeCell ref="J19:K19"/>
    <mergeCell ref="O19:Z19"/>
    <mergeCell ref="R29:R31"/>
    <mergeCell ref="S29:U31"/>
    <mergeCell ref="V29:Z31"/>
    <mergeCell ref="P29:Q31"/>
    <mergeCell ref="E30:L31"/>
    <mergeCell ref="V10:V11"/>
    <mergeCell ref="B40:D44"/>
    <mergeCell ref="B47:D54"/>
    <mergeCell ref="M40:Z40"/>
    <mergeCell ref="E45:F45"/>
    <mergeCell ref="F40:G40"/>
    <mergeCell ref="E35:F35"/>
    <mergeCell ref="A5:D5"/>
    <mergeCell ref="E44:N44"/>
    <mergeCell ref="B37:D37"/>
    <mergeCell ref="E38:L39"/>
    <mergeCell ref="C29:D29"/>
    <mergeCell ref="C21:D21"/>
    <mergeCell ref="C27:D27"/>
    <mergeCell ref="C28:D28"/>
    <mergeCell ref="C36:D36"/>
    <mergeCell ref="C35:D35"/>
    <mergeCell ref="M29:O31"/>
    <mergeCell ref="M37:O39"/>
    <mergeCell ref="B38:D39"/>
    <mergeCell ref="C17:D17"/>
    <mergeCell ref="C18:D18"/>
    <mergeCell ref="E7:Z8"/>
    <mergeCell ref="A7:D8"/>
    <mergeCell ref="E6:Z6"/>
    <mergeCell ref="Y1:Z1"/>
    <mergeCell ref="B20:D20"/>
    <mergeCell ref="I20:Z20"/>
    <mergeCell ref="E16:N16"/>
    <mergeCell ref="K10:O10"/>
    <mergeCell ref="K11:O11"/>
    <mergeCell ref="E10:I11"/>
    <mergeCell ref="P10:P11"/>
    <mergeCell ref="Q10:U11"/>
    <mergeCell ref="Q1:R1"/>
    <mergeCell ref="Q17:R17"/>
    <mergeCell ref="S17:T17"/>
    <mergeCell ref="V17:W17"/>
    <mergeCell ref="Y17:Z17"/>
    <mergeCell ref="R2:S3"/>
    <mergeCell ref="T2:U3"/>
    <mergeCell ref="V2:V3"/>
    <mergeCell ref="W2:X3"/>
    <mergeCell ref="M17:P17"/>
    <mergeCell ref="B19:D19"/>
    <mergeCell ref="O16:Y16"/>
    <mergeCell ref="L19:M19"/>
    <mergeCell ref="M12:Z12"/>
    <mergeCell ref="A6:D6"/>
  </mergeCells>
  <phoneticPr fontId="1"/>
  <conditionalFormatting sqref="S1">
    <cfRule type="expression" dxfId="167" priority="89">
      <formula>提出_年=""</formula>
    </cfRule>
  </conditionalFormatting>
  <conditionalFormatting sqref="U1">
    <cfRule type="expression" dxfId="166" priority="88">
      <formula>提出_月=""</formula>
    </cfRule>
  </conditionalFormatting>
  <conditionalFormatting sqref="W1">
    <cfRule type="expression" dxfId="165" priority="87">
      <formula>提出_日=""</formula>
    </cfRule>
  </conditionalFormatting>
  <conditionalFormatting sqref="E6:Z6">
    <cfRule type="expression" dxfId="164" priority="85">
      <formula>申込者_フリガナ=""</formula>
    </cfRule>
  </conditionalFormatting>
  <conditionalFormatting sqref="E7:Z8">
    <cfRule type="expression" dxfId="163" priority="84">
      <formula>申込者_申込団体名または個人名=""</formula>
    </cfRule>
  </conditionalFormatting>
  <conditionalFormatting sqref="J10">
    <cfRule type="expression" dxfId="162" priority="3">
      <formula>(COUNTIF(団体_通信先_団体所在地,"✓") + COUNTIF(団体_通信先_代表者住所,"✓") + COUNTIF(団体_通信先_その他,"✓"))&gt;1</formula>
    </cfRule>
    <cfRule type="expression" dxfId="161" priority="83">
      <formula>AND(団体_通信先_団体所在地&lt;&gt;"✓",団体_通信先_代表者住所&lt;&gt;"✓",団体_通信先_その他&lt;&gt;"✓")</formula>
    </cfRule>
  </conditionalFormatting>
  <conditionalFormatting sqref="J11">
    <cfRule type="expression" dxfId="160" priority="2">
      <formula>(COUNTIF(団体_通信先_団体所在地,"✓") + COUNTIF(団体_通信先_代表者住所,"✓") + COUNTIF(団体_通信先_その他,"✓"))&gt;1</formula>
    </cfRule>
    <cfRule type="expression" dxfId="159" priority="82">
      <formula>AND(団体_通信先_団体所在地&lt;&gt;"✓",団体_通信先_代表者住所&lt;&gt;"✓",団体_通信先_その他&lt;&gt;"✓")</formula>
    </cfRule>
  </conditionalFormatting>
  <conditionalFormatting sqref="P10:P11">
    <cfRule type="expression" dxfId="158" priority="1">
      <formula>(COUNTIF(団体_通信先_団体所在地,"✓") + COUNTIF(団体_通信先_代表者住所,"✓") + COUNTIF(団体_通信先_その他,"✓"))&gt;1</formula>
    </cfRule>
    <cfRule type="expression" dxfId="157" priority="81">
      <formula>AND(団体_通信先_団体所在地&lt;&gt;"✓",団体_通信先_代表者住所&lt;&gt;"✓",団体_通信先_その他&lt;&gt;"✓")</formula>
    </cfRule>
  </conditionalFormatting>
  <conditionalFormatting sqref="W10:Y11">
    <cfRule type="expression" dxfId="156" priority="80">
      <formula>AND(団体_通信先_その他="✓",団体_通信先_その他入力="")</formula>
    </cfRule>
  </conditionalFormatting>
  <conditionalFormatting sqref="F12:G12">
    <cfRule type="expression" dxfId="155" priority="76">
      <formula>団体_郵便番号_郵便局番号=""</formula>
    </cfRule>
  </conditionalFormatting>
  <conditionalFormatting sqref="I12:K12">
    <cfRule type="expression" dxfId="154" priority="75">
      <formula>団体_郵便番号_町域番号=""</formula>
    </cfRule>
  </conditionalFormatting>
  <conditionalFormatting sqref="E13:Z15">
    <cfRule type="expression" dxfId="153" priority="74">
      <formula>団体_住所=""</formula>
    </cfRule>
  </conditionalFormatting>
  <conditionalFormatting sqref="E19:F19">
    <cfRule type="expression" dxfId="152" priority="73">
      <formula>団体_設立年月_和暦=""</formula>
    </cfRule>
  </conditionalFormatting>
  <conditionalFormatting sqref="G19:H19">
    <cfRule type="expression" dxfId="151" priority="72">
      <formula>団体_設立年月_年=""</formula>
    </cfRule>
  </conditionalFormatting>
  <conditionalFormatting sqref="J19:K19">
    <cfRule type="expression" dxfId="150" priority="71">
      <formula>団体_設立年月_月=""</formula>
    </cfRule>
  </conditionalFormatting>
  <conditionalFormatting sqref="E20:F20">
    <cfRule type="expression" dxfId="149" priority="70">
      <formula>団体_構成員数=""</formula>
    </cfRule>
  </conditionalFormatting>
  <conditionalFormatting sqref="G20:H20">
    <cfRule type="expression" dxfId="148" priority="69">
      <formula>OR(団体_構成員数単位="",団体_構成員数単位="　")</formula>
    </cfRule>
  </conditionalFormatting>
  <conditionalFormatting sqref="E21:L21">
    <cfRule type="expression" dxfId="147" priority="68">
      <formula>団体_代表者_フリガナ=""</formula>
    </cfRule>
  </conditionalFormatting>
  <conditionalFormatting sqref="E22:L23">
    <cfRule type="expression" dxfId="146" priority="67">
      <formula>団体_代表者_氏名=""</formula>
    </cfRule>
  </conditionalFormatting>
  <conditionalFormatting sqref="P21:Q23">
    <cfRule type="expression" dxfId="145" priority="66">
      <formula>団体_代表者_年齢=""</formula>
    </cfRule>
  </conditionalFormatting>
  <conditionalFormatting sqref="V21:Z23">
    <cfRule type="expression" dxfId="144" priority="65">
      <formula>団体_代表者_団体での役職=""</formula>
    </cfRule>
  </conditionalFormatting>
  <conditionalFormatting sqref="F24:G24">
    <cfRule type="expression" dxfId="143" priority="64">
      <formula>団体_代表者_郵便番号_郵便局番号=""</formula>
    </cfRule>
  </conditionalFormatting>
  <conditionalFormatting sqref="I24:K24">
    <cfRule type="expression" dxfId="142" priority="63">
      <formula>団体_代表者_郵便番号_町域番号=""</formula>
    </cfRule>
  </conditionalFormatting>
  <conditionalFormatting sqref="E25:Z26">
    <cfRule type="expression" dxfId="141" priority="62">
      <formula>団体_代表者_住所=""</formula>
    </cfRule>
  </conditionalFormatting>
  <conditionalFormatting sqref="E29:L29">
    <cfRule type="expression" dxfId="140" priority="61">
      <formula>団体_担当者_フリガナ=""</formula>
    </cfRule>
  </conditionalFormatting>
  <conditionalFormatting sqref="E30:L31">
    <cfRule type="expression" dxfId="139" priority="60">
      <formula>団体_担当者_氏名=""</formula>
    </cfRule>
  </conditionalFormatting>
  <conditionalFormatting sqref="P29:Q31">
    <cfRule type="expression" dxfId="138" priority="59">
      <formula>団体_担当者_年齢=""</formula>
    </cfRule>
  </conditionalFormatting>
  <conditionalFormatting sqref="V29:Z31">
    <cfRule type="expression" dxfId="137" priority="58">
      <formula>団体_担当者_団体での役職=""</formula>
    </cfRule>
  </conditionalFormatting>
  <conditionalFormatting sqref="F32:G32">
    <cfRule type="expression" dxfId="136" priority="57">
      <formula>団体_担当者_郵便番号_郵便局番号=""</formula>
    </cfRule>
  </conditionalFormatting>
  <conditionalFormatting sqref="I32:K32">
    <cfRule type="expression" dxfId="135" priority="56">
      <formula>団体_担当者_郵便番号_町域番号=""</formula>
    </cfRule>
  </conditionalFormatting>
  <conditionalFormatting sqref="E33:Z34">
    <cfRule type="expression" dxfId="134" priority="55">
      <formula>団体_担当者_住所=""</formula>
    </cfRule>
  </conditionalFormatting>
  <conditionalFormatting sqref="E37:L37">
    <cfRule type="expression" dxfId="133" priority="54">
      <formula>個人_フリガナ=""</formula>
    </cfRule>
  </conditionalFormatting>
  <conditionalFormatting sqref="E38:L39">
    <cfRule type="expression" dxfId="132" priority="53">
      <formula>個人_氏名=""</formula>
    </cfRule>
  </conditionalFormatting>
  <conditionalFormatting sqref="P37:Q39">
    <cfRule type="expression" dxfId="131" priority="52">
      <formula>個人_年齢=""</formula>
    </cfRule>
  </conditionalFormatting>
  <conditionalFormatting sqref="V37">
    <cfRule type="expression" dxfId="130" priority="51">
      <formula>OR(個人_性別="",個人_性別="　")</formula>
    </cfRule>
  </conditionalFormatting>
  <conditionalFormatting sqref="F40:G40">
    <cfRule type="expression" dxfId="129" priority="50">
      <formula>個人_郵便番号_郵便局番号=""</formula>
    </cfRule>
  </conditionalFormatting>
  <conditionalFormatting sqref="I40:K40">
    <cfRule type="expression" dxfId="128" priority="49">
      <formula>個人_郵便番号_町域番号=""</formula>
    </cfRule>
  </conditionalFormatting>
  <conditionalFormatting sqref="E41:Z43">
    <cfRule type="expression" dxfId="127" priority="48">
      <formula>個人_住所=""</formula>
    </cfRule>
  </conditionalFormatting>
  <conditionalFormatting sqref="H47:Z47">
    <cfRule type="expression" dxfId="126" priority="47">
      <formula>個人_主な共同活動者_フリガナ=""</formula>
    </cfRule>
  </conditionalFormatting>
  <conditionalFormatting sqref="H48:Z49">
    <cfRule type="expression" dxfId="125" priority="46">
      <formula>個人_主な共同活動者_名称=""</formula>
    </cfRule>
  </conditionalFormatting>
  <conditionalFormatting sqref="I50:J50">
    <cfRule type="expression" dxfId="124" priority="45">
      <formula>個人_主な共同活動者_郵便番号_郵便局番号=""</formula>
    </cfRule>
  </conditionalFormatting>
  <conditionalFormatting sqref="L50:N50">
    <cfRule type="expression" dxfId="123" priority="44">
      <formula>個人_主な共同活動者_郵便番号_町域番号=""</formula>
    </cfRule>
  </conditionalFormatting>
  <conditionalFormatting sqref="H51:Z52">
    <cfRule type="expression" dxfId="122" priority="43">
      <formula>個人_主な共同活動者_住所=""</formula>
    </cfRule>
  </conditionalFormatting>
  <conditionalFormatting sqref="E17:F17">
    <cfRule type="expression" dxfId="121" priority="42">
      <formula>団体_TEL_市外局番=""</formula>
    </cfRule>
  </conditionalFormatting>
  <conditionalFormatting sqref="H17:I17">
    <cfRule type="expression" dxfId="120" priority="41">
      <formula>団体_TEL_市内局番=""</formula>
    </cfRule>
  </conditionalFormatting>
  <conditionalFormatting sqref="K17:L17">
    <cfRule type="expression" dxfId="119" priority="40">
      <formula>団体_TEL_加入者番号=""</formula>
    </cfRule>
  </conditionalFormatting>
  <conditionalFormatting sqref="S17:T17">
    <cfRule type="expression" dxfId="118" priority="39">
      <formula>団体_FAX_市外局番=""</formula>
    </cfRule>
  </conditionalFormatting>
  <conditionalFormatting sqref="V17:W17">
    <cfRule type="expression" dxfId="117" priority="38">
      <formula>団体_FAX_市内局番=""</formula>
    </cfRule>
  </conditionalFormatting>
  <conditionalFormatting sqref="Y17:Z17">
    <cfRule type="expression" dxfId="116" priority="37">
      <formula>団体_FAX_加入者番号=""</formula>
    </cfRule>
  </conditionalFormatting>
  <conditionalFormatting sqref="E18:Z18">
    <cfRule type="expression" dxfId="115" priority="36">
      <formula>団体_Email=""</formula>
    </cfRule>
  </conditionalFormatting>
  <conditionalFormatting sqref="E27:F27">
    <cfRule type="expression" dxfId="114" priority="35">
      <formula>団体_代表者_TEL_市外局番=""</formula>
    </cfRule>
  </conditionalFormatting>
  <conditionalFormatting sqref="H27:I27">
    <cfRule type="expression" dxfId="113" priority="34">
      <formula>団体_代表者_TEL_市内局番=""</formula>
    </cfRule>
  </conditionalFormatting>
  <conditionalFormatting sqref="K27:L27">
    <cfRule type="expression" dxfId="112" priority="33">
      <formula>団体_代表者_TEL_加入者番号=""</formula>
    </cfRule>
  </conditionalFormatting>
  <conditionalFormatting sqref="S27:T27">
    <cfRule type="expression" dxfId="111" priority="32">
      <formula>団体_代表者_FAX_市外局番=""</formula>
    </cfRule>
  </conditionalFormatting>
  <conditionalFormatting sqref="V27:W27">
    <cfRule type="expression" dxfId="110" priority="31">
      <formula>団体_代表者_FAX_市内局番=""</formula>
    </cfRule>
  </conditionalFormatting>
  <conditionalFormatting sqref="Y27:Z27">
    <cfRule type="expression" dxfId="109" priority="30">
      <formula>団体_代表者_FAX_加入者番号=""</formula>
    </cfRule>
  </conditionalFormatting>
  <conditionalFormatting sqref="E28:Z28">
    <cfRule type="expression" dxfId="108" priority="29">
      <formula>団体_代表者_Email=""</formula>
    </cfRule>
  </conditionalFormatting>
  <conditionalFormatting sqref="E35:F35">
    <cfRule type="expression" dxfId="107" priority="28">
      <formula>団体_担当者_TEL_市外局番=""</formula>
    </cfRule>
  </conditionalFormatting>
  <conditionalFormatting sqref="H35:I35">
    <cfRule type="expression" dxfId="106" priority="27">
      <formula>団体_担当者_TEL_市内局番=""</formula>
    </cfRule>
  </conditionalFormatting>
  <conditionalFormatting sqref="K35:L35">
    <cfRule type="expression" dxfId="105" priority="26">
      <formula>団体_担当者_TEL_加入者番号=""</formula>
    </cfRule>
  </conditionalFormatting>
  <conditionalFormatting sqref="S35:T35">
    <cfRule type="expression" dxfId="104" priority="25">
      <formula>団体_担当者_FAX_市外局番=""</formula>
    </cfRule>
  </conditionalFormatting>
  <conditionalFormatting sqref="V35:W35">
    <cfRule type="expression" dxfId="103" priority="24">
      <formula>団体_担当者_FAX_市内局番=""</formula>
    </cfRule>
  </conditionalFormatting>
  <conditionalFormatting sqref="Y35:Z35">
    <cfRule type="expression" dxfId="102" priority="23">
      <formula>団体_担当者_FAX_加入者番号=""</formula>
    </cfRule>
  </conditionalFormatting>
  <conditionalFormatting sqref="E36:Z36">
    <cfRule type="expression" dxfId="101" priority="22">
      <formula>団体_担当者_Email=""</formula>
    </cfRule>
  </conditionalFormatting>
  <conditionalFormatting sqref="E45:F45">
    <cfRule type="expression" dxfId="100" priority="21">
      <formula>個人_TEL_市外局番=""</formula>
    </cfRule>
  </conditionalFormatting>
  <conditionalFormatting sqref="H45:I45">
    <cfRule type="expression" dxfId="99" priority="20">
      <formula>個人_TEL_市内局番=""</formula>
    </cfRule>
  </conditionalFormatting>
  <conditionalFormatting sqref="K45:L45">
    <cfRule type="expression" dxfId="98" priority="19">
      <formula>個人_TEL_加入者番号=""</formula>
    </cfRule>
  </conditionalFormatting>
  <conditionalFormatting sqref="S45:T45">
    <cfRule type="expression" dxfId="97" priority="18">
      <formula>個人_FAX_市外局番=""</formula>
    </cfRule>
  </conditionalFormatting>
  <conditionalFormatting sqref="V45:W45">
    <cfRule type="expression" dxfId="96" priority="17">
      <formula>個人_FAX_市内局番=""</formula>
    </cfRule>
  </conditionalFormatting>
  <conditionalFormatting sqref="Y45:Z45">
    <cfRule type="expression" dxfId="95" priority="16">
      <formula>個人_FAX_加入者番号=""</formula>
    </cfRule>
  </conditionalFormatting>
  <conditionalFormatting sqref="E46:Z46">
    <cfRule type="expression" dxfId="94" priority="15">
      <formula>個人_Email=""</formula>
    </cfRule>
  </conditionalFormatting>
  <conditionalFormatting sqref="H53:I53">
    <cfRule type="expression" dxfId="93" priority="14">
      <formula>個人_主な共同活動者_TEL_市外局番=""</formula>
    </cfRule>
  </conditionalFormatting>
  <conditionalFormatting sqref="K53:L53">
    <cfRule type="expression" dxfId="92" priority="13">
      <formula>個人_主な共同活動者_TEL_市内局番=""</formula>
    </cfRule>
  </conditionalFormatting>
  <conditionalFormatting sqref="N53:O53">
    <cfRule type="expression" dxfId="91" priority="12">
      <formula>個人_主な共同活動者_TEL_加入者番号=""</formula>
    </cfRule>
  </conditionalFormatting>
  <conditionalFormatting sqref="R53:S53">
    <cfRule type="expression" dxfId="90" priority="11">
      <formula>個人_主な共同活動者_FAX_市外局番=""</formula>
    </cfRule>
  </conditionalFormatting>
  <conditionalFormatting sqref="U53:V53">
    <cfRule type="expression" dxfId="89" priority="10">
      <formula>個人_主な共同活動者_FAX_市内局番=""</formula>
    </cfRule>
  </conditionalFormatting>
  <conditionalFormatting sqref="X53:Z53">
    <cfRule type="expression" dxfId="88" priority="9">
      <formula>個人_主な共同活動者_FAX_加入者番号=""</formula>
    </cfRule>
  </conditionalFormatting>
  <conditionalFormatting sqref="H54:Z54">
    <cfRule type="expression" dxfId="87" priority="8">
      <formula>個人_主な共同活動者_Email=""</formula>
    </cfRule>
  </conditionalFormatting>
  <dataValidations xWindow="307" yWindow="764" count="52">
    <dataValidation type="list" showInputMessage="1" showErrorMessage="1" prompt="和暦" sqref="O2">
      <formula1>",大正,昭和,平成,令和"</formula1>
    </dataValidation>
    <dataValidation type="list" allowBlank="1" showInputMessage="1" showErrorMessage="1" prompt="人または戸　いずれか一つをご記入ください。" sqref="G20:H20">
      <formula1>",人,戸"</formula1>
    </dataValidation>
    <dataValidation type="list" allowBlank="1" showInputMessage="1" showErrorMessage="1" prompt="和暦" sqref="E19:F19">
      <formula1>",令和,平成,昭和,大正,明治,明治より前"</formula1>
    </dataValidation>
    <dataValidation type="list" allowBlank="1" showInputMessage="1" showErrorMessage="1" sqref="N19 P10:P11 J10:J11">
      <formula1>",　,✓"</formula1>
    </dataValidation>
    <dataValidation type="list" allowBlank="1" showInputMessage="1" showErrorMessage="1" sqref="V37:Z39">
      <formula1>"　,男,女"</formula1>
    </dataValidation>
    <dataValidation type="whole" allowBlank="1" showInputMessage="1" showErrorMessage="1" errorTitle="エラー" error="1～99の整数を入力してください" sqref="S1 G19:H19">
      <formula1>1</formula1>
      <formula2>99</formula2>
    </dataValidation>
    <dataValidation type="whole" allowBlank="1" showInputMessage="1" showErrorMessage="1" errorTitle="エラー" error="1～12の整数を入力してください" sqref="U1 J19:K19">
      <formula1>1</formula1>
      <formula2>12</formula2>
    </dataValidation>
    <dataValidation type="whole" allowBlank="1" showInputMessage="1" showErrorMessage="1" errorTitle="エラー" error="1～31の整数を入力してください" sqref="W1">
      <formula1>1</formula1>
      <formula2>31</formula2>
    </dataValidation>
    <dataValidation type="custom" allowBlank="1" showInputMessage="1" showErrorMessage="1" errorTitle="エラー" error="3桁の数値を入力してください（例:123）。" sqref="F24:G24">
      <formula1>AND(LEN(団体_代表者_郵便番号_郵便局番号)&lt;=3, ISNUMBER(VALUE(団体_代表者_郵便番号_郵便局番号)))</formula1>
    </dataValidation>
    <dataValidation type="custom" allowBlank="1" showInputMessage="1" showErrorMessage="1" errorTitle="エラー" error="4桁の数値を入力してください（例:1234）。" sqref="I24:K24">
      <formula1>AND(LEN(団体_代表者_郵便番号_町域番号)&lt;=4, ISNUMBER(VALUE(団体_代表者_郵便番号_町域番号)))</formula1>
    </dataValidation>
    <dataValidation type="custom" allowBlank="1" showInputMessage="1" showErrorMessage="1" errorTitle="エラー" error="3桁の数値を入力してください（例:123）" sqref="F32:G32">
      <formula1>AND(LEN(団体_担当者_郵便番号_郵便局番号)&lt;=3, ISNUMBER(VALUE(団体_担当者_郵便番号_郵便局番号)))</formula1>
    </dataValidation>
    <dataValidation type="custom" allowBlank="1" showInputMessage="1" showErrorMessage="1" errorTitle="エラー" error="4桁の数値を入力してください（例:1234）" sqref="I32:K32">
      <formula1>AND(LEN(団体_担当者_郵便番号_町域番号)&lt;=4, ISNUMBER(VALUE(団体_担当者_郵便番号_町域番号)))</formula1>
    </dataValidation>
    <dataValidation type="custom" allowBlank="1" showInputMessage="1" showErrorMessage="1" errorTitle="エラー" error="3桁の数値を入力してください（例:123）" sqref="F12:G12">
      <formula1>AND(LEN(団体_郵便番号_郵便局番号)&lt;=3, ISNUMBER(VALUE(団体_郵便番号_郵便局番号)))</formula1>
    </dataValidation>
    <dataValidation type="custom" allowBlank="1" showInputMessage="1" showErrorMessage="1" errorTitle="エラー" error="4桁の数値を入力してください（例:1234）" sqref="I12:K12">
      <formula1>AND(LEN(団体_郵便番号_町域番号)&lt;=4, ISNUMBER(VALUE(団体_郵便番号_町域番号)))</formula1>
    </dataValidation>
    <dataValidation type="custom" allowBlank="1" showInputMessage="1" showErrorMessage="1" errorTitle="エラー" error="3桁の数値を入力してください（例:123）" sqref="F40:G40">
      <formula1>AND(LEN(個人_郵便番号_郵便局番号)&lt;=3, ISNUMBER(VALUE(個人_郵便番号_郵便局番号)))</formula1>
    </dataValidation>
    <dataValidation type="custom" allowBlank="1" showInputMessage="1" showErrorMessage="1" errorTitle="エラー" error="4桁の数値を入力してください（例:1234）" sqref="I40:K40">
      <formula1>AND(LEN(個人_郵便番号_町域番号)&lt;=4, ISNUMBER(VALUE(個人_郵便番号_町域番号)))</formula1>
    </dataValidation>
    <dataValidation type="custom" allowBlank="1" showInputMessage="1" showErrorMessage="1" errorTitle="エラー" error="3桁の数値を入力してください（例:123）" sqref="I50:J50">
      <formula1>AND(LEN(個人_主な共同活動者_郵便番号_郵便局番号)&lt;=3, ISNUMBER(VALUE(個人_主な共同活動者_郵便番号_郵便局番号)))</formula1>
    </dataValidation>
    <dataValidation type="custom" allowBlank="1" showInputMessage="1" showErrorMessage="1" errorTitle="エラー" error="4桁の数値を入力してください（例:1234）" sqref="L50:N50">
      <formula1>AND(LEN(個人_主な共同活動者_郵便番号_町域番号)&lt;=4, ISNUMBER(VALUE(個人_主な共同活動者_郵便番号_町域番号)))</formula1>
    </dataValidation>
    <dataValidation type="whole" operator="greaterThanOrEqual" showInputMessage="1" showErrorMessage="1" errorTitle="エラー" error="数値を入力してください" sqref="E20:F20">
      <formula1>0</formula1>
    </dataValidation>
    <dataValidation type="whole" operator="greaterThanOrEqual" allowBlank="1" showInputMessage="1" showErrorMessage="1" errorTitle="エラー" error="数値を入力してください" sqref="P21:Q23 P29:Q31 P37:Q39">
      <formula1>0</formula1>
    </dataValidation>
    <dataValidation operator="lessThanOrEqual" showInputMessage="1" showErrorMessage="1" sqref="AC10"/>
    <dataValidation type="custom" operator="greaterThanOrEqual" allowBlank="1" showInputMessage="1" showErrorMessage="1" errorTitle="エラー" error="エラーです" sqref="AD10">
      <formula1>AD10&lt;2</formula1>
    </dataValidation>
    <dataValidation type="custom" allowBlank="1" showInputMessage="1" showErrorMessage="1" errorTitle="エラー" error="数値を入力してください" sqref="E17:F17">
      <formula1>ISNUMBER(VALUE(団体_TEL_市外局番))</formula1>
    </dataValidation>
    <dataValidation type="custom" allowBlank="1" showInputMessage="1" showErrorMessage="1" errorTitle="エラー" error="数値を入力してください" sqref="H17:I17">
      <formula1>ISNUMBER(VALUE(団体_TEL_市内局番))</formula1>
    </dataValidation>
    <dataValidation type="custom" allowBlank="1" showInputMessage="1" showErrorMessage="1" errorTitle="エラー" error="数値を入力してください" sqref="K17:L17">
      <formula1>ISNUMBER(VALUE(団体_TEL_加入者番号))</formula1>
    </dataValidation>
    <dataValidation type="custom" allowBlank="1" showInputMessage="1" showErrorMessage="1" errorTitle="エラー" error="数値を入力してください" sqref="S17:T17">
      <formula1>ISNUMBER(VALUE(団体_FAX_市外局番))</formula1>
    </dataValidation>
    <dataValidation type="custom" allowBlank="1" showInputMessage="1" showErrorMessage="1" errorTitle="エラー" error="数値を入力してください" sqref="V17:W17">
      <formula1>ISNUMBER(VALUE(団体_FAX_市内局番))</formula1>
    </dataValidation>
    <dataValidation type="custom" allowBlank="1" showInputMessage="1" showErrorMessage="1" errorTitle="エラー" error="数値を入力してください" sqref="Y17:Z17">
      <formula1>ISNUMBER(VALUE(団体_FAX_加入者番号))</formula1>
    </dataValidation>
    <dataValidation type="custom" allowBlank="1" showInputMessage="1" showErrorMessage="1" errorTitle="エラー" error="数値を入力してください" sqref="E27:F27">
      <formula1>ISNUMBER(VALUE(団体_代表者_TEL_市外局番))</formula1>
    </dataValidation>
    <dataValidation type="custom" allowBlank="1" showInputMessage="1" showErrorMessage="1" errorTitle="エラー" error="数値を入力してください" sqref="H27:I27">
      <formula1>ISNUMBER(VALUE(団体_代表者_TEL_市内局番))</formula1>
    </dataValidation>
    <dataValidation type="custom" allowBlank="1" showInputMessage="1" showErrorMessage="1" errorTitle="エラー" error="数値を入力してください" sqref="K27:L27">
      <formula1>ISNUMBER(VALUE(団体_代表者_TEL_加入者番号))</formula1>
    </dataValidation>
    <dataValidation type="custom" allowBlank="1" showInputMessage="1" showErrorMessage="1" errorTitle="エラー" error="数値を入力してください" sqref="S27:T27">
      <formula1>ISNUMBER(VALUE(団体_代表者_FAX_市外局番))</formula1>
    </dataValidation>
    <dataValidation type="custom" allowBlank="1" showInputMessage="1" showErrorMessage="1" errorTitle="エラー" error="数値を入力してください" sqref="V27:W27">
      <formula1>ISNUMBER(VALUE(団体_代表者_FAX_市内局番))</formula1>
    </dataValidation>
    <dataValidation type="custom" allowBlank="1" showInputMessage="1" showErrorMessage="1" errorTitle="エラー" error="数値を入力してください" sqref="Y27:Z27">
      <formula1>ISNUMBER(VALUE(団体_代表者_FAX_加入者番号))</formula1>
    </dataValidation>
    <dataValidation type="custom" allowBlank="1" showInputMessage="1" showErrorMessage="1" errorTitle="エラー" error="数値を入力してください" sqref="E35:F35">
      <formula1>ISNUMBER(VALUE(団体_担当者_TEL_市外局番))</formula1>
    </dataValidation>
    <dataValidation type="custom" allowBlank="1" showInputMessage="1" showErrorMessage="1" errorTitle="エラー" error="数値を入力してください" sqref="H35:I35">
      <formula1>ISNUMBER(VALUE(団体_担当者_TEL_市内局番))</formula1>
    </dataValidation>
    <dataValidation type="custom" allowBlank="1" showInputMessage="1" showErrorMessage="1" errorTitle="エラー" error="数値を入力してください" sqref="K35:L35">
      <formula1>ISNUMBER(VALUE(団体_担当者_TEL_加入者番号))</formula1>
    </dataValidation>
    <dataValidation type="custom" allowBlank="1" showInputMessage="1" showErrorMessage="1" errorTitle="エラー" error="数値を入力してください" sqref="S35:T35">
      <formula1>ISNUMBER(VALUE(団体_担当者_FAX_市外局番))</formula1>
    </dataValidation>
    <dataValidation type="custom" allowBlank="1" showInputMessage="1" showErrorMessage="1" errorTitle="エラー" error="数値を入力してください" sqref="V35:W35">
      <formula1>ISNUMBER(VALUE(団体_担当者_FAX_市内局番))</formula1>
    </dataValidation>
    <dataValidation type="custom" allowBlank="1" showInputMessage="1" showErrorMessage="1" errorTitle="エラー" error="数値を入力してください" sqref="Y35:Z35">
      <formula1>ISNUMBER(VALUE(団体_担当者_FAX_加入者番号))</formula1>
    </dataValidation>
    <dataValidation type="custom" allowBlank="1" showInputMessage="1" showErrorMessage="1" errorTitle="エラー" error="数値を入力してください" sqref="E45:F45">
      <formula1>ISNUMBER(VALUE(個人_TEL_市外局番))</formula1>
    </dataValidation>
    <dataValidation type="custom" allowBlank="1" showInputMessage="1" showErrorMessage="1" errorTitle="エラー" error="数値を入力してください" sqref="H45:I45">
      <formula1>ISNUMBER(VALUE(個人_TEL_市内局番))</formula1>
    </dataValidation>
    <dataValidation type="custom" allowBlank="1" showInputMessage="1" showErrorMessage="1" errorTitle="エラー" error="数値を入力してください" sqref="K45:L45">
      <formula1>ISNUMBER(VALUE(個人_TEL_加入者番号))</formula1>
    </dataValidation>
    <dataValidation type="custom" allowBlank="1" showInputMessage="1" showErrorMessage="1" errorTitle="エラー" error="数値を入力してください" sqref="S45:T45">
      <formula1>ISNUMBER(VALUE(個人_FAX_市外局番))</formula1>
    </dataValidation>
    <dataValidation type="custom" allowBlank="1" showInputMessage="1" showErrorMessage="1" errorTitle="エラー" error="数値を入力してください" sqref="V45:W45">
      <formula1>ISNUMBER(VALUE(個人_FAX_市内局番))</formula1>
    </dataValidation>
    <dataValidation type="custom" allowBlank="1" showInputMessage="1" showErrorMessage="1" errorTitle="エラー" error="数値を入力してください" sqref="Y45:Z45">
      <formula1>ISNUMBER(VALUE(個人_FAX_加入者番号))</formula1>
    </dataValidation>
    <dataValidation type="custom" allowBlank="1" showInputMessage="1" showErrorMessage="1" errorTitle="エラー" error="数値を入力してください" sqref="H53:I53">
      <formula1>ISNUMBER(VALUE(個人_主な共同活動者_TEL_市外局番))</formula1>
    </dataValidation>
    <dataValidation type="custom" allowBlank="1" showInputMessage="1" showErrorMessage="1" errorTitle="エラー" error="数値を入力してください" sqref="K53:L53">
      <formula1>ISNUMBER(VALUE(個人_主な共同活動者_TEL_市内局番))</formula1>
    </dataValidation>
    <dataValidation type="custom" allowBlank="1" showInputMessage="1" showErrorMessage="1" errorTitle="エラー" error="数値を入力してください" sqref="N53:O53">
      <formula1>ISNUMBER(VALUE(個人_主な共同活動者_TEL_加入者番号))</formula1>
    </dataValidation>
    <dataValidation type="custom" allowBlank="1" showInputMessage="1" showErrorMessage="1" errorTitle="エラー" error="数値を入力してください" sqref="R53:S53">
      <formula1>ISNUMBER(VALUE(個人_主な共同活動者_FAX_市外局番))</formula1>
    </dataValidation>
    <dataValidation type="custom" allowBlank="1" showInputMessage="1" showErrorMessage="1" errorTitle="エラー" error="数値を入力してください" sqref="U53:V53">
      <formula1>ISNUMBER(VALUE(個人_主な共同活動者_FAX_市内局番))</formula1>
    </dataValidation>
    <dataValidation type="custom" allowBlank="1" showInputMessage="1" showErrorMessage="1" errorTitle="エラー" error="数値を入力してください" sqref="X53:Z53">
      <formula1>ISNUMBER(VALUE(個人_主な共同活動者_FAX_加入者番号))</formula1>
    </dataValidation>
  </dataValidations>
  <pageMargins left="0.59055118110236227" right="0.59055118110236227" top="0.59055118110236227" bottom="0.59055118110236227" header="0.31496062992125984" footer="0.31496062992125984"/>
  <pageSetup paperSize="9" scale="62" orientation="portrait" r:id="rId1"/>
  <headerFooter>
    <oddFooter>&amp;C&amp;16申－&amp;P</oddFooter>
  </headerFooter>
  <rowBreaks count="1" manualBreakCount="1">
    <brk id="20" max="25" man="1"/>
  </rowBreaks>
  <colBreaks count="1" manualBreakCount="1">
    <brk id="2" max="53"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63"/>
  <sheetViews>
    <sheetView showGridLines="0" view="pageBreakPreview" zoomScaleNormal="100" zoomScaleSheetLayoutView="100" workbookViewId="0">
      <selection sqref="A1:C2"/>
    </sheetView>
  </sheetViews>
  <sheetFormatPr defaultColWidth="5.6328125" defaultRowHeight="20.25" customHeight="1" x14ac:dyDescent="0.2"/>
  <cols>
    <col min="1" max="16384" width="5.6328125" style="4"/>
  </cols>
  <sheetData>
    <row r="1" spans="1:27" ht="20.25" customHeight="1" thickTop="1" x14ac:dyDescent="0.2">
      <c r="A1" s="382" t="s">
        <v>74</v>
      </c>
      <c r="B1" s="382"/>
      <c r="C1" s="382"/>
      <c r="D1" s="394"/>
      <c r="E1" s="394"/>
      <c r="F1" s="394"/>
      <c r="G1" s="394"/>
      <c r="H1" s="394"/>
      <c r="I1" s="394"/>
      <c r="J1" s="394"/>
      <c r="K1" s="394"/>
      <c r="L1" s="394"/>
      <c r="M1" s="394"/>
      <c r="N1" s="394"/>
      <c r="O1" s="394"/>
      <c r="P1" s="394"/>
      <c r="Q1" s="395"/>
      <c r="R1" s="157" t="s">
        <v>2</v>
      </c>
      <c r="S1" s="158"/>
      <c r="T1" s="161" t="s">
        <v>49</v>
      </c>
      <c r="U1" s="161"/>
      <c r="V1" s="161" t="s">
        <v>25</v>
      </c>
      <c r="W1" s="434" t="str">
        <v/>
      </c>
      <c r="X1" s="434"/>
      <c r="Y1" s="314" t="s">
        <v>131</v>
      </c>
      <c r="Z1" s="315"/>
    </row>
    <row r="2" spans="1:27" ht="20.25" customHeight="1" thickBot="1" x14ac:dyDescent="0.25">
      <c r="A2" s="305"/>
      <c r="B2" s="305"/>
      <c r="C2" s="305"/>
      <c r="D2" s="394"/>
      <c r="E2" s="394"/>
      <c r="F2" s="394"/>
      <c r="G2" s="394"/>
      <c r="H2" s="394"/>
      <c r="I2" s="394"/>
      <c r="J2" s="394"/>
      <c r="K2" s="394"/>
      <c r="L2" s="394"/>
      <c r="M2" s="394"/>
      <c r="N2" s="394"/>
      <c r="O2" s="394"/>
      <c r="P2" s="394"/>
      <c r="Q2" s="395"/>
      <c r="R2" s="159"/>
      <c r="S2" s="160"/>
      <c r="T2" s="124"/>
      <c r="U2" s="124"/>
      <c r="V2" s="124"/>
      <c r="W2" s="435"/>
      <c r="X2" s="435"/>
      <c r="Y2" s="316"/>
      <c r="Z2" s="317"/>
    </row>
    <row r="3" spans="1:27" s="5" customFormat="1" ht="4.9000000000000004" customHeight="1" x14ac:dyDescent="0.2">
      <c r="A3" s="7"/>
      <c r="B3" s="7"/>
      <c r="C3" s="7"/>
      <c r="D3" s="9"/>
      <c r="E3" s="9"/>
      <c r="F3" s="9"/>
      <c r="G3" s="9"/>
      <c r="H3" s="9"/>
      <c r="I3" s="9"/>
      <c r="J3" s="9"/>
      <c r="K3" s="9"/>
      <c r="L3" s="9"/>
      <c r="M3" s="9"/>
      <c r="N3" s="9"/>
      <c r="O3" s="9"/>
      <c r="P3" s="9"/>
      <c r="Q3" s="9"/>
      <c r="R3" s="10"/>
      <c r="S3" s="3"/>
      <c r="T3" s="3"/>
      <c r="U3" s="3"/>
      <c r="V3" s="3"/>
      <c r="W3" s="3"/>
      <c r="X3" s="8"/>
      <c r="Y3" s="8"/>
      <c r="Z3" s="8"/>
    </row>
    <row r="4" spans="1:27" s="33" customFormat="1" ht="26" customHeight="1" thickBot="1" x14ac:dyDescent="0.25">
      <c r="A4" s="390" t="s">
        <v>73</v>
      </c>
      <c r="B4" s="390"/>
      <c r="C4" s="390"/>
      <c r="D4" s="390"/>
      <c r="E4" s="390"/>
      <c r="F4" s="390"/>
      <c r="G4" s="32"/>
      <c r="H4" s="32"/>
      <c r="I4" s="32"/>
      <c r="J4" s="32"/>
      <c r="K4" s="32"/>
      <c r="L4" s="32"/>
      <c r="M4" s="32"/>
      <c r="N4" s="32"/>
      <c r="O4" s="32"/>
      <c r="P4" s="32"/>
      <c r="Q4" s="32"/>
      <c r="R4" s="32"/>
    </row>
    <row r="5" spans="1:27" s="33" customFormat="1" ht="20.25" customHeight="1" x14ac:dyDescent="0.2">
      <c r="A5" s="391" t="s">
        <v>16</v>
      </c>
      <c r="B5" s="383" t="s">
        <v>59</v>
      </c>
      <c r="C5" s="384"/>
      <c r="D5" s="384"/>
      <c r="E5" s="384"/>
      <c r="F5" s="385"/>
      <c r="G5" s="401"/>
      <c r="H5" s="402"/>
      <c r="I5" s="402"/>
      <c r="J5" s="402"/>
      <c r="K5" s="402"/>
      <c r="L5" s="402"/>
      <c r="M5" s="402"/>
      <c r="N5" s="402"/>
      <c r="O5" s="402"/>
      <c r="P5" s="402"/>
      <c r="Q5" s="402"/>
      <c r="R5" s="402"/>
      <c r="S5" s="402"/>
      <c r="T5" s="402"/>
      <c r="U5" s="402"/>
      <c r="V5" s="402"/>
      <c r="W5" s="402"/>
      <c r="X5" s="402"/>
      <c r="Y5" s="402"/>
      <c r="Z5" s="403"/>
    </row>
    <row r="6" spans="1:27" s="33" customFormat="1" ht="20.25" customHeight="1" x14ac:dyDescent="0.2">
      <c r="A6" s="392"/>
      <c r="B6" s="386"/>
      <c r="C6" s="345"/>
      <c r="D6" s="345"/>
      <c r="E6" s="345"/>
      <c r="F6" s="378"/>
      <c r="G6" s="404"/>
      <c r="H6" s="405"/>
      <c r="I6" s="405"/>
      <c r="J6" s="405"/>
      <c r="K6" s="405"/>
      <c r="L6" s="405"/>
      <c r="M6" s="405"/>
      <c r="N6" s="405"/>
      <c r="O6" s="405"/>
      <c r="P6" s="405"/>
      <c r="Q6" s="405"/>
      <c r="R6" s="405"/>
      <c r="S6" s="405"/>
      <c r="T6" s="405"/>
      <c r="U6" s="405"/>
      <c r="V6" s="405"/>
      <c r="W6" s="405"/>
      <c r="X6" s="405"/>
      <c r="Y6" s="405"/>
      <c r="Z6" s="406"/>
    </row>
    <row r="7" spans="1:27" s="33" customFormat="1" ht="20.25" customHeight="1" thickBot="1" x14ac:dyDescent="0.25">
      <c r="A7" s="393"/>
      <c r="B7" s="387"/>
      <c r="C7" s="388"/>
      <c r="D7" s="388"/>
      <c r="E7" s="388"/>
      <c r="F7" s="389"/>
      <c r="G7" s="407"/>
      <c r="H7" s="408"/>
      <c r="I7" s="408"/>
      <c r="J7" s="408"/>
      <c r="K7" s="408"/>
      <c r="L7" s="408"/>
      <c r="M7" s="408"/>
      <c r="N7" s="408"/>
      <c r="O7" s="408"/>
      <c r="P7" s="408"/>
      <c r="Q7" s="408"/>
      <c r="R7" s="408"/>
      <c r="S7" s="408"/>
      <c r="T7" s="408"/>
      <c r="U7" s="408"/>
      <c r="V7" s="408"/>
      <c r="W7" s="408"/>
      <c r="X7" s="408"/>
      <c r="Y7" s="408"/>
      <c r="Z7" s="409"/>
    </row>
    <row r="8" spans="1:27" s="33" customFormat="1" ht="10.25" customHeight="1" thickBot="1" x14ac:dyDescent="0.2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row>
    <row r="9" spans="1:27" s="33" customFormat="1" ht="24" customHeight="1" x14ac:dyDescent="0.2">
      <c r="A9" s="391" t="s">
        <v>44</v>
      </c>
      <c r="B9" s="374" t="s">
        <v>122</v>
      </c>
      <c r="C9" s="375"/>
      <c r="D9" s="375"/>
      <c r="E9" s="375"/>
      <c r="F9" s="376"/>
      <c r="G9" s="424" t="s">
        <v>18</v>
      </c>
      <c r="H9" s="384"/>
      <c r="I9" s="425"/>
      <c r="J9" s="417"/>
      <c r="K9" s="417"/>
      <c r="L9" s="417"/>
      <c r="M9" s="417"/>
      <c r="N9" s="417"/>
      <c r="O9" s="417"/>
      <c r="P9" s="428"/>
      <c r="Q9" s="431" t="s">
        <v>80</v>
      </c>
      <c r="R9" s="384"/>
      <c r="S9" s="425"/>
      <c r="T9" s="417"/>
      <c r="U9" s="417"/>
      <c r="V9" s="417"/>
      <c r="W9" s="417"/>
      <c r="X9" s="417"/>
      <c r="Y9" s="417"/>
      <c r="Z9" s="418"/>
      <c r="AA9" s="114" t="str">
        <f>IF((COUNTIF(推薦区分_公的機関,"✓") + COUNTIF(推薦区分_学識経験者等,"✓"))&gt;1,"✓は１つだけ選択してください","")</f>
        <v/>
      </c>
    </row>
    <row r="10" spans="1:27" s="33" customFormat="1" ht="20.25" customHeight="1" x14ac:dyDescent="0.2">
      <c r="A10" s="392"/>
      <c r="B10" s="400" t="s">
        <v>124</v>
      </c>
      <c r="C10" s="377" t="s">
        <v>17</v>
      </c>
      <c r="D10" s="345"/>
      <c r="E10" s="345"/>
      <c r="F10" s="378"/>
      <c r="G10" s="386"/>
      <c r="H10" s="345"/>
      <c r="I10" s="346"/>
      <c r="J10" s="419"/>
      <c r="K10" s="419"/>
      <c r="L10" s="419"/>
      <c r="M10" s="419"/>
      <c r="N10" s="419"/>
      <c r="O10" s="419"/>
      <c r="P10" s="429"/>
      <c r="Q10" s="432"/>
      <c r="R10" s="345"/>
      <c r="S10" s="346"/>
      <c r="T10" s="419"/>
      <c r="U10" s="419"/>
      <c r="V10" s="419"/>
      <c r="W10" s="419"/>
      <c r="X10" s="419"/>
      <c r="Y10" s="419"/>
      <c r="Z10" s="420"/>
    </row>
    <row r="11" spans="1:27" s="33" customFormat="1" ht="20.25" customHeight="1" x14ac:dyDescent="0.2">
      <c r="A11" s="392"/>
      <c r="B11" s="416"/>
      <c r="C11" s="379"/>
      <c r="D11" s="380"/>
      <c r="E11" s="380"/>
      <c r="F11" s="381"/>
      <c r="G11" s="426"/>
      <c r="H11" s="380"/>
      <c r="I11" s="427"/>
      <c r="J11" s="421"/>
      <c r="K11" s="421"/>
      <c r="L11" s="421"/>
      <c r="M11" s="421"/>
      <c r="N11" s="421"/>
      <c r="O11" s="421"/>
      <c r="P11" s="430"/>
      <c r="Q11" s="433"/>
      <c r="R11" s="380"/>
      <c r="S11" s="427"/>
      <c r="T11" s="421"/>
      <c r="U11" s="421"/>
      <c r="V11" s="421"/>
      <c r="W11" s="421"/>
      <c r="X11" s="421"/>
      <c r="Y11" s="421"/>
      <c r="Z11" s="422"/>
    </row>
    <row r="12" spans="1:27" s="33" customFormat="1" ht="20.25" customHeight="1" x14ac:dyDescent="0.2">
      <c r="A12" s="392"/>
      <c r="B12" s="400" t="s">
        <v>124</v>
      </c>
      <c r="C12" s="377" t="s">
        <v>19</v>
      </c>
      <c r="D12" s="345"/>
      <c r="E12" s="345"/>
      <c r="F12" s="378"/>
      <c r="G12" s="386" t="s">
        <v>20</v>
      </c>
      <c r="H12" s="345"/>
      <c r="I12" s="346"/>
      <c r="J12" s="319"/>
      <c r="K12" s="319"/>
      <c r="L12" s="319"/>
      <c r="M12" s="319"/>
      <c r="N12" s="319"/>
      <c r="O12" s="319"/>
      <c r="P12" s="330"/>
      <c r="Q12" s="344" t="s">
        <v>43</v>
      </c>
      <c r="R12" s="345"/>
      <c r="S12" s="346"/>
      <c r="T12" s="338"/>
      <c r="U12" s="338"/>
      <c r="V12" s="338"/>
      <c r="W12" s="338"/>
      <c r="X12" s="338"/>
      <c r="Y12" s="338"/>
      <c r="Z12" s="339"/>
    </row>
    <row r="13" spans="1:27" s="33" customFormat="1" ht="20.25" customHeight="1" x14ac:dyDescent="0.2">
      <c r="A13" s="392"/>
      <c r="B13" s="400"/>
      <c r="C13" s="377"/>
      <c r="D13" s="345"/>
      <c r="E13" s="345"/>
      <c r="F13" s="378"/>
      <c r="G13" s="396"/>
      <c r="H13" s="348"/>
      <c r="I13" s="349"/>
      <c r="J13" s="342"/>
      <c r="K13" s="342"/>
      <c r="L13" s="342"/>
      <c r="M13" s="342"/>
      <c r="N13" s="342"/>
      <c r="O13" s="342"/>
      <c r="P13" s="343"/>
      <c r="Q13" s="347"/>
      <c r="R13" s="348"/>
      <c r="S13" s="349"/>
      <c r="T13" s="340"/>
      <c r="U13" s="340"/>
      <c r="V13" s="340"/>
      <c r="W13" s="340"/>
      <c r="X13" s="340"/>
      <c r="Y13" s="340"/>
      <c r="Z13" s="341"/>
    </row>
    <row r="14" spans="1:27" s="33" customFormat="1" ht="20.25" customHeight="1" x14ac:dyDescent="0.2">
      <c r="A14" s="392"/>
      <c r="B14" s="397" t="s">
        <v>58</v>
      </c>
      <c r="C14" s="398"/>
      <c r="D14" s="398"/>
      <c r="E14" s="398"/>
      <c r="F14" s="399"/>
      <c r="G14" s="37" t="s">
        <v>45</v>
      </c>
      <c r="H14" s="350"/>
      <c r="I14" s="350"/>
      <c r="J14" s="350"/>
      <c r="K14" s="37" t="s">
        <v>46</v>
      </c>
      <c r="L14" s="350"/>
      <c r="M14" s="350"/>
      <c r="N14" s="350"/>
      <c r="O14" s="38"/>
      <c r="P14" s="38"/>
      <c r="Q14" s="38"/>
      <c r="R14" s="38"/>
      <c r="S14" s="38"/>
      <c r="T14" s="38"/>
      <c r="U14" s="38"/>
      <c r="V14" s="38"/>
      <c r="W14" s="38"/>
      <c r="X14" s="38"/>
      <c r="Y14" s="38"/>
      <c r="Z14" s="39"/>
    </row>
    <row r="15" spans="1:27" s="33" customFormat="1" ht="20.25" customHeight="1" x14ac:dyDescent="0.2">
      <c r="A15" s="392"/>
      <c r="B15" s="386"/>
      <c r="C15" s="345"/>
      <c r="D15" s="345"/>
      <c r="E15" s="345"/>
      <c r="F15" s="378"/>
      <c r="G15" s="410"/>
      <c r="H15" s="411"/>
      <c r="I15" s="411"/>
      <c r="J15" s="411"/>
      <c r="K15" s="411"/>
      <c r="L15" s="411"/>
      <c r="M15" s="411"/>
      <c r="N15" s="411"/>
      <c r="O15" s="411"/>
      <c r="P15" s="411"/>
      <c r="Q15" s="411"/>
      <c r="R15" s="411"/>
      <c r="S15" s="411"/>
      <c r="T15" s="411"/>
      <c r="U15" s="411"/>
      <c r="V15" s="411"/>
      <c r="W15" s="411"/>
      <c r="X15" s="411"/>
      <c r="Y15" s="411"/>
      <c r="Z15" s="412"/>
    </row>
    <row r="16" spans="1:27" s="33" customFormat="1" ht="20.25" customHeight="1" x14ac:dyDescent="0.2">
      <c r="A16" s="392"/>
      <c r="B16" s="386"/>
      <c r="C16" s="345"/>
      <c r="D16" s="345"/>
      <c r="E16" s="345"/>
      <c r="F16" s="378"/>
      <c r="G16" s="410"/>
      <c r="H16" s="411"/>
      <c r="I16" s="411"/>
      <c r="J16" s="411"/>
      <c r="K16" s="411"/>
      <c r="L16" s="411"/>
      <c r="M16" s="411"/>
      <c r="N16" s="411"/>
      <c r="O16" s="411"/>
      <c r="P16" s="411"/>
      <c r="Q16" s="411"/>
      <c r="R16" s="411"/>
      <c r="S16" s="411"/>
      <c r="T16" s="411"/>
      <c r="U16" s="411"/>
      <c r="V16" s="411"/>
      <c r="W16" s="411"/>
      <c r="X16" s="411"/>
      <c r="Y16" s="411"/>
      <c r="Z16" s="412"/>
    </row>
    <row r="17" spans="1:26" s="33" customFormat="1" ht="20.25" customHeight="1" x14ac:dyDescent="0.2">
      <c r="A17" s="392"/>
      <c r="B17" s="386"/>
      <c r="C17" s="345"/>
      <c r="D17" s="345"/>
      <c r="E17" s="345"/>
      <c r="F17" s="378"/>
      <c r="G17" s="413"/>
      <c r="H17" s="414"/>
      <c r="I17" s="414"/>
      <c r="J17" s="414"/>
      <c r="K17" s="414"/>
      <c r="L17" s="414"/>
      <c r="M17" s="414"/>
      <c r="N17" s="414"/>
      <c r="O17" s="414"/>
      <c r="P17" s="414"/>
      <c r="Q17" s="414"/>
      <c r="R17" s="414"/>
      <c r="S17" s="414"/>
      <c r="T17" s="414"/>
      <c r="U17" s="414"/>
      <c r="V17" s="414"/>
      <c r="W17" s="414"/>
      <c r="X17" s="414"/>
      <c r="Y17" s="414"/>
      <c r="Z17" s="415"/>
    </row>
    <row r="18" spans="1:26" s="33" customFormat="1" ht="24" customHeight="1" thickBot="1" x14ac:dyDescent="0.25">
      <c r="A18" s="393"/>
      <c r="B18" s="387"/>
      <c r="C18" s="388"/>
      <c r="D18" s="388"/>
      <c r="E18" s="388"/>
      <c r="F18" s="389"/>
      <c r="G18" s="258" t="s">
        <v>53</v>
      </c>
      <c r="H18" s="361"/>
      <c r="I18" s="373"/>
      <c r="J18" s="373"/>
      <c r="K18" s="35" t="s">
        <v>7</v>
      </c>
      <c r="L18" s="360"/>
      <c r="M18" s="360"/>
      <c r="N18" s="36" t="s">
        <v>8</v>
      </c>
      <c r="O18" s="263"/>
      <c r="P18" s="263"/>
      <c r="Q18" s="194" t="s">
        <v>51</v>
      </c>
      <c r="R18" s="361"/>
      <c r="S18" s="373"/>
      <c r="T18" s="373"/>
      <c r="U18" s="35" t="s">
        <v>7</v>
      </c>
      <c r="V18" s="360"/>
      <c r="W18" s="360"/>
      <c r="X18" s="36" t="s">
        <v>8</v>
      </c>
      <c r="Y18" s="263"/>
      <c r="Z18" s="264"/>
    </row>
    <row r="19" spans="1:26" s="33" customFormat="1" ht="24" customHeight="1" x14ac:dyDescent="0.2">
      <c r="A19" s="354" t="s">
        <v>63</v>
      </c>
      <c r="B19" s="355"/>
      <c r="C19" s="355"/>
      <c r="D19" s="355"/>
      <c r="E19" s="355"/>
      <c r="F19" s="355"/>
      <c r="G19" s="355"/>
      <c r="H19" s="355"/>
      <c r="I19" s="355"/>
      <c r="J19" s="355"/>
      <c r="K19" s="355"/>
      <c r="L19" s="355"/>
      <c r="M19" s="355"/>
      <c r="N19" s="355"/>
      <c r="O19" s="355"/>
      <c r="P19" s="355"/>
      <c r="Q19" s="355"/>
      <c r="R19" s="355"/>
      <c r="S19" s="355"/>
      <c r="T19" s="355"/>
      <c r="U19" s="355"/>
      <c r="V19" s="355"/>
      <c r="W19" s="355"/>
      <c r="X19" s="355"/>
      <c r="Y19" s="355"/>
      <c r="Z19" s="34"/>
    </row>
    <row r="20" spans="1:26" s="33" customFormat="1" ht="20.25" customHeight="1" x14ac:dyDescent="0.2">
      <c r="A20" s="332"/>
      <c r="B20" s="333"/>
      <c r="C20" s="333"/>
      <c r="D20" s="333"/>
      <c r="E20" s="333"/>
      <c r="F20" s="333"/>
      <c r="G20" s="333"/>
      <c r="H20" s="333"/>
      <c r="I20" s="333"/>
      <c r="J20" s="333"/>
      <c r="K20" s="333"/>
      <c r="L20" s="333"/>
      <c r="M20" s="333"/>
      <c r="N20" s="333"/>
      <c r="O20" s="333"/>
      <c r="P20" s="333"/>
      <c r="Q20" s="333"/>
      <c r="R20" s="333"/>
      <c r="S20" s="333"/>
      <c r="T20" s="333"/>
      <c r="U20" s="333"/>
      <c r="V20" s="333"/>
      <c r="W20" s="333"/>
      <c r="X20" s="333"/>
      <c r="Y20" s="333"/>
      <c r="Z20" s="334"/>
    </row>
    <row r="21" spans="1:26" s="33" customFormat="1" ht="20.25" customHeight="1" x14ac:dyDescent="0.2">
      <c r="A21" s="332"/>
      <c r="B21" s="333"/>
      <c r="C21" s="333"/>
      <c r="D21" s="333"/>
      <c r="E21" s="333"/>
      <c r="F21" s="333"/>
      <c r="G21" s="333"/>
      <c r="H21" s="333"/>
      <c r="I21" s="333"/>
      <c r="J21" s="333"/>
      <c r="K21" s="333"/>
      <c r="L21" s="333"/>
      <c r="M21" s="333"/>
      <c r="N21" s="333"/>
      <c r="O21" s="333"/>
      <c r="P21" s="333"/>
      <c r="Q21" s="333"/>
      <c r="R21" s="333"/>
      <c r="S21" s="333"/>
      <c r="T21" s="333"/>
      <c r="U21" s="333"/>
      <c r="V21" s="333"/>
      <c r="W21" s="333"/>
      <c r="X21" s="333"/>
      <c r="Y21" s="333"/>
      <c r="Z21" s="334"/>
    </row>
    <row r="22" spans="1:26" s="33" customFormat="1" ht="20.25" customHeight="1" x14ac:dyDescent="0.2">
      <c r="A22" s="332"/>
      <c r="B22" s="333"/>
      <c r="C22" s="333"/>
      <c r="D22" s="333"/>
      <c r="E22" s="333"/>
      <c r="F22" s="333"/>
      <c r="G22" s="333"/>
      <c r="H22" s="333"/>
      <c r="I22" s="333"/>
      <c r="J22" s="333"/>
      <c r="K22" s="333"/>
      <c r="L22" s="333"/>
      <c r="M22" s="333"/>
      <c r="N22" s="333"/>
      <c r="O22" s="333"/>
      <c r="P22" s="333"/>
      <c r="Q22" s="333"/>
      <c r="R22" s="333"/>
      <c r="S22" s="333"/>
      <c r="T22" s="333"/>
      <c r="U22" s="333"/>
      <c r="V22" s="333"/>
      <c r="W22" s="333"/>
      <c r="X22" s="333"/>
      <c r="Y22" s="333"/>
      <c r="Z22" s="334"/>
    </row>
    <row r="23" spans="1:26" s="33" customFormat="1" ht="20.25" customHeight="1" x14ac:dyDescent="0.2">
      <c r="A23" s="332"/>
      <c r="B23" s="333"/>
      <c r="C23" s="333"/>
      <c r="D23" s="333"/>
      <c r="E23" s="333"/>
      <c r="F23" s="333"/>
      <c r="G23" s="333"/>
      <c r="H23" s="333"/>
      <c r="I23" s="333"/>
      <c r="J23" s="333"/>
      <c r="K23" s="333"/>
      <c r="L23" s="333"/>
      <c r="M23" s="333"/>
      <c r="N23" s="333"/>
      <c r="O23" s="333"/>
      <c r="P23" s="333"/>
      <c r="Q23" s="333"/>
      <c r="R23" s="333"/>
      <c r="S23" s="333"/>
      <c r="T23" s="333"/>
      <c r="U23" s="333"/>
      <c r="V23" s="333"/>
      <c r="W23" s="333"/>
      <c r="X23" s="333"/>
      <c r="Y23" s="333"/>
      <c r="Z23" s="334"/>
    </row>
    <row r="24" spans="1:26" s="33" customFormat="1" ht="20.25" customHeight="1" x14ac:dyDescent="0.2">
      <c r="A24" s="332"/>
      <c r="B24" s="333"/>
      <c r="C24" s="333"/>
      <c r="D24" s="333"/>
      <c r="E24" s="333"/>
      <c r="F24" s="333"/>
      <c r="G24" s="333"/>
      <c r="H24" s="333"/>
      <c r="I24" s="333"/>
      <c r="J24" s="333"/>
      <c r="K24" s="333"/>
      <c r="L24" s="333"/>
      <c r="M24" s="333"/>
      <c r="N24" s="333"/>
      <c r="O24" s="333"/>
      <c r="P24" s="333"/>
      <c r="Q24" s="333"/>
      <c r="R24" s="333"/>
      <c r="S24" s="333"/>
      <c r="T24" s="333"/>
      <c r="U24" s="333"/>
      <c r="V24" s="333"/>
      <c r="W24" s="333"/>
      <c r="X24" s="333"/>
      <c r="Y24" s="333"/>
      <c r="Z24" s="334"/>
    </row>
    <row r="25" spans="1:26" s="33" customFormat="1" ht="20.25" customHeight="1" x14ac:dyDescent="0.2">
      <c r="A25" s="332"/>
      <c r="B25" s="333"/>
      <c r="C25" s="333"/>
      <c r="D25" s="333"/>
      <c r="E25" s="333"/>
      <c r="F25" s="333"/>
      <c r="G25" s="333"/>
      <c r="H25" s="333"/>
      <c r="I25" s="333"/>
      <c r="J25" s="333"/>
      <c r="K25" s="333"/>
      <c r="L25" s="333"/>
      <c r="M25" s="333"/>
      <c r="N25" s="333"/>
      <c r="O25" s="333"/>
      <c r="P25" s="333"/>
      <c r="Q25" s="333"/>
      <c r="R25" s="333"/>
      <c r="S25" s="333"/>
      <c r="T25" s="333"/>
      <c r="U25" s="333"/>
      <c r="V25" s="333"/>
      <c r="W25" s="333"/>
      <c r="X25" s="333"/>
      <c r="Y25" s="333"/>
      <c r="Z25" s="334"/>
    </row>
    <row r="26" spans="1:26" s="33" customFormat="1" ht="20.25" customHeight="1" x14ac:dyDescent="0.2">
      <c r="A26" s="332"/>
      <c r="B26" s="333"/>
      <c r="C26" s="333"/>
      <c r="D26" s="333"/>
      <c r="E26" s="333"/>
      <c r="F26" s="333"/>
      <c r="G26" s="333"/>
      <c r="H26" s="333"/>
      <c r="I26" s="333"/>
      <c r="J26" s="333"/>
      <c r="K26" s="333"/>
      <c r="L26" s="333"/>
      <c r="M26" s="333"/>
      <c r="N26" s="333"/>
      <c r="O26" s="333"/>
      <c r="P26" s="333"/>
      <c r="Q26" s="333"/>
      <c r="R26" s="333"/>
      <c r="S26" s="333"/>
      <c r="T26" s="333"/>
      <c r="U26" s="333"/>
      <c r="V26" s="333"/>
      <c r="W26" s="333"/>
      <c r="X26" s="333"/>
      <c r="Y26" s="333"/>
      <c r="Z26" s="334"/>
    </row>
    <row r="27" spans="1:26" s="33" customFormat="1" ht="20.25" customHeight="1" x14ac:dyDescent="0.2">
      <c r="A27" s="332"/>
      <c r="B27" s="333"/>
      <c r="C27" s="333"/>
      <c r="D27" s="333"/>
      <c r="E27" s="333"/>
      <c r="F27" s="333"/>
      <c r="G27" s="333"/>
      <c r="H27" s="333"/>
      <c r="I27" s="333"/>
      <c r="J27" s="333"/>
      <c r="K27" s="333"/>
      <c r="L27" s="333"/>
      <c r="M27" s="333"/>
      <c r="N27" s="333"/>
      <c r="O27" s="333"/>
      <c r="P27" s="333"/>
      <c r="Q27" s="333"/>
      <c r="R27" s="333"/>
      <c r="S27" s="333"/>
      <c r="T27" s="333"/>
      <c r="U27" s="333"/>
      <c r="V27" s="333"/>
      <c r="W27" s="333"/>
      <c r="X27" s="333"/>
      <c r="Y27" s="333"/>
      <c r="Z27" s="334"/>
    </row>
    <row r="28" spans="1:26" s="33" customFormat="1" ht="20.25" customHeight="1" x14ac:dyDescent="0.2">
      <c r="A28" s="332"/>
      <c r="B28" s="333"/>
      <c r="C28" s="333"/>
      <c r="D28" s="333"/>
      <c r="E28" s="333"/>
      <c r="F28" s="333"/>
      <c r="G28" s="333"/>
      <c r="H28" s="333"/>
      <c r="I28" s="333"/>
      <c r="J28" s="333"/>
      <c r="K28" s="333"/>
      <c r="L28" s="333"/>
      <c r="M28" s="333"/>
      <c r="N28" s="333"/>
      <c r="O28" s="333"/>
      <c r="P28" s="333"/>
      <c r="Q28" s="333"/>
      <c r="R28" s="333"/>
      <c r="S28" s="333"/>
      <c r="T28" s="333"/>
      <c r="U28" s="333"/>
      <c r="V28" s="333"/>
      <c r="W28" s="333"/>
      <c r="X28" s="333"/>
      <c r="Y28" s="333"/>
      <c r="Z28" s="334"/>
    </row>
    <row r="29" spans="1:26" s="33" customFormat="1" ht="20.25" customHeight="1" x14ac:dyDescent="0.2">
      <c r="A29" s="332"/>
      <c r="B29" s="333"/>
      <c r="C29" s="333"/>
      <c r="D29" s="333"/>
      <c r="E29" s="333"/>
      <c r="F29" s="333"/>
      <c r="G29" s="333"/>
      <c r="H29" s="333"/>
      <c r="I29" s="333"/>
      <c r="J29" s="333"/>
      <c r="K29" s="333"/>
      <c r="L29" s="333"/>
      <c r="M29" s="333"/>
      <c r="N29" s="333"/>
      <c r="O29" s="333"/>
      <c r="P29" s="333"/>
      <c r="Q29" s="333"/>
      <c r="R29" s="333"/>
      <c r="S29" s="333"/>
      <c r="T29" s="333"/>
      <c r="U29" s="333"/>
      <c r="V29" s="333"/>
      <c r="W29" s="333"/>
      <c r="X29" s="333"/>
      <c r="Y29" s="333"/>
      <c r="Z29" s="334"/>
    </row>
    <row r="30" spans="1:26" s="33" customFormat="1" ht="20.25" customHeight="1" x14ac:dyDescent="0.2">
      <c r="A30" s="332"/>
      <c r="B30" s="333"/>
      <c r="C30" s="333"/>
      <c r="D30" s="333"/>
      <c r="E30" s="333"/>
      <c r="F30" s="333"/>
      <c r="G30" s="333"/>
      <c r="H30" s="333"/>
      <c r="I30" s="333"/>
      <c r="J30" s="333"/>
      <c r="K30" s="333"/>
      <c r="L30" s="333"/>
      <c r="M30" s="333"/>
      <c r="N30" s="333"/>
      <c r="O30" s="333"/>
      <c r="P30" s="333"/>
      <c r="Q30" s="333"/>
      <c r="R30" s="333"/>
      <c r="S30" s="333"/>
      <c r="T30" s="333"/>
      <c r="U30" s="333"/>
      <c r="V30" s="333"/>
      <c r="W30" s="333"/>
      <c r="X30" s="333"/>
      <c r="Y30" s="333"/>
      <c r="Z30" s="334"/>
    </row>
    <row r="31" spans="1:26" s="33" customFormat="1" ht="20.25" customHeight="1" x14ac:dyDescent="0.2">
      <c r="A31" s="364"/>
      <c r="B31" s="365"/>
      <c r="C31" s="365"/>
      <c r="D31" s="365"/>
      <c r="E31" s="365"/>
      <c r="F31" s="365"/>
      <c r="G31" s="365"/>
      <c r="H31" s="365"/>
      <c r="I31" s="365"/>
      <c r="J31" s="365"/>
      <c r="K31" s="365"/>
      <c r="L31" s="365"/>
      <c r="M31" s="365"/>
      <c r="N31" s="365"/>
      <c r="O31" s="365"/>
      <c r="P31" s="365"/>
      <c r="Q31" s="365"/>
      <c r="R31" s="365"/>
      <c r="S31" s="365"/>
      <c r="T31" s="365"/>
      <c r="U31" s="365"/>
      <c r="V31" s="365"/>
      <c r="W31" s="365"/>
      <c r="X31" s="365"/>
      <c r="Y31" s="365"/>
      <c r="Z31" s="366"/>
    </row>
    <row r="32" spans="1:26" s="33" customFormat="1" ht="24" customHeight="1" x14ac:dyDescent="0.2">
      <c r="A32" s="370" t="s">
        <v>64</v>
      </c>
      <c r="B32" s="371"/>
      <c r="C32" s="371"/>
      <c r="D32" s="371"/>
      <c r="E32" s="371"/>
      <c r="F32" s="371"/>
      <c r="G32" s="371"/>
      <c r="H32" s="371"/>
      <c r="I32" s="371"/>
      <c r="J32" s="371"/>
      <c r="K32" s="371"/>
      <c r="L32" s="371"/>
      <c r="M32" s="371"/>
      <c r="N32" s="371"/>
      <c r="O32" s="371"/>
      <c r="P32" s="371"/>
      <c r="Q32" s="371"/>
      <c r="R32" s="371"/>
      <c r="S32" s="371"/>
      <c r="T32" s="371"/>
      <c r="U32" s="371"/>
      <c r="V32" s="371"/>
      <c r="W32" s="371"/>
      <c r="X32" s="371"/>
      <c r="Y32" s="371"/>
      <c r="Z32" s="372"/>
    </row>
    <row r="33" spans="1:26" s="33" customFormat="1" ht="20.25" customHeight="1" x14ac:dyDescent="0.2">
      <c r="A33" s="332"/>
      <c r="B33" s="333"/>
      <c r="C33" s="333"/>
      <c r="D33" s="333"/>
      <c r="E33" s="333"/>
      <c r="F33" s="333"/>
      <c r="G33" s="333"/>
      <c r="H33" s="333"/>
      <c r="I33" s="333"/>
      <c r="J33" s="333"/>
      <c r="K33" s="333"/>
      <c r="L33" s="333"/>
      <c r="M33" s="333"/>
      <c r="N33" s="333"/>
      <c r="O33" s="333"/>
      <c r="P33" s="333"/>
      <c r="Q33" s="333"/>
      <c r="R33" s="333"/>
      <c r="S33" s="333"/>
      <c r="T33" s="333"/>
      <c r="U33" s="333"/>
      <c r="V33" s="333"/>
      <c r="W33" s="333"/>
      <c r="X33" s="333"/>
      <c r="Y33" s="333"/>
      <c r="Z33" s="334"/>
    </row>
    <row r="34" spans="1:26" s="33" customFormat="1" ht="20.25" customHeight="1" x14ac:dyDescent="0.2">
      <c r="A34" s="332"/>
      <c r="B34" s="333"/>
      <c r="C34" s="333"/>
      <c r="D34" s="333"/>
      <c r="E34" s="333"/>
      <c r="F34" s="333"/>
      <c r="G34" s="333"/>
      <c r="H34" s="333"/>
      <c r="I34" s="333"/>
      <c r="J34" s="333"/>
      <c r="K34" s="333"/>
      <c r="L34" s="333"/>
      <c r="M34" s="333"/>
      <c r="N34" s="333"/>
      <c r="O34" s="333"/>
      <c r="P34" s="333"/>
      <c r="Q34" s="333"/>
      <c r="R34" s="333"/>
      <c r="S34" s="333"/>
      <c r="T34" s="333"/>
      <c r="U34" s="333"/>
      <c r="V34" s="333"/>
      <c r="W34" s="333"/>
      <c r="X34" s="333"/>
      <c r="Y34" s="333"/>
      <c r="Z34" s="334"/>
    </row>
    <row r="35" spans="1:26" s="33" customFormat="1" ht="20.25" customHeight="1" x14ac:dyDescent="0.2">
      <c r="A35" s="332"/>
      <c r="B35" s="333"/>
      <c r="C35" s="333"/>
      <c r="D35" s="333"/>
      <c r="E35" s="333"/>
      <c r="F35" s="333"/>
      <c r="G35" s="333"/>
      <c r="H35" s="333"/>
      <c r="I35" s="333"/>
      <c r="J35" s="333"/>
      <c r="K35" s="333"/>
      <c r="L35" s="333"/>
      <c r="M35" s="333"/>
      <c r="N35" s="333"/>
      <c r="O35" s="333"/>
      <c r="P35" s="333"/>
      <c r="Q35" s="333"/>
      <c r="R35" s="333"/>
      <c r="S35" s="333"/>
      <c r="T35" s="333"/>
      <c r="U35" s="333"/>
      <c r="V35" s="333"/>
      <c r="W35" s="333"/>
      <c r="X35" s="333"/>
      <c r="Y35" s="333"/>
      <c r="Z35" s="334"/>
    </row>
    <row r="36" spans="1:26" s="33" customFormat="1" ht="20.25" customHeight="1" x14ac:dyDescent="0.2">
      <c r="A36" s="332"/>
      <c r="B36" s="333"/>
      <c r="C36" s="333"/>
      <c r="D36" s="333"/>
      <c r="E36" s="333"/>
      <c r="F36" s="333"/>
      <c r="G36" s="333"/>
      <c r="H36" s="333"/>
      <c r="I36" s="333"/>
      <c r="J36" s="333"/>
      <c r="K36" s="333"/>
      <c r="L36" s="333"/>
      <c r="M36" s="333"/>
      <c r="N36" s="333"/>
      <c r="O36" s="333"/>
      <c r="P36" s="333"/>
      <c r="Q36" s="333"/>
      <c r="R36" s="333"/>
      <c r="S36" s="333"/>
      <c r="T36" s="333"/>
      <c r="U36" s="333"/>
      <c r="V36" s="333"/>
      <c r="W36" s="333"/>
      <c r="X36" s="333"/>
      <c r="Y36" s="333"/>
      <c r="Z36" s="334"/>
    </row>
    <row r="37" spans="1:26" s="33" customFormat="1" ht="20.25" customHeight="1" x14ac:dyDescent="0.2">
      <c r="A37" s="332"/>
      <c r="B37" s="333"/>
      <c r="C37" s="333"/>
      <c r="D37" s="333"/>
      <c r="E37" s="333"/>
      <c r="F37" s="333"/>
      <c r="G37" s="333"/>
      <c r="H37" s="333"/>
      <c r="I37" s="333"/>
      <c r="J37" s="333"/>
      <c r="K37" s="333"/>
      <c r="L37" s="333"/>
      <c r="M37" s="333"/>
      <c r="N37" s="333"/>
      <c r="O37" s="333"/>
      <c r="P37" s="333"/>
      <c r="Q37" s="333"/>
      <c r="R37" s="333"/>
      <c r="S37" s="333"/>
      <c r="T37" s="333"/>
      <c r="U37" s="333"/>
      <c r="V37" s="333"/>
      <c r="W37" s="333"/>
      <c r="X37" s="333"/>
      <c r="Y37" s="333"/>
      <c r="Z37" s="334"/>
    </row>
    <row r="38" spans="1:26" s="33" customFormat="1" ht="20.25" customHeight="1" x14ac:dyDescent="0.2">
      <c r="A38" s="332"/>
      <c r="B38" s="333"/>
      <c r="C38" s="333"/>
      <c r="D38" s="333"/>
      <c r="E38" s="333"/>
      <c r="F38" s="333"/>
      <c r="G38" s="333"/>
      <c r="H38" s="333"/>
      <c r="I38" s="333"/>
      <c r="J38" s="333"/>
      <c r="K38" s="333"/>
      <c r="L38" s="333"/>
      <c r="M38" s="333"/>
      <c r="N38" s="333"/>
      <c r="O38" s="333"/>
      <c r="P38" s="333"/>
      <c r="Q38" s="333"/>
      <c r="R38" s="333"/>
      <c r="S38" s="333"/>
      <c r="T38" s="333"/>
      <c r="U38" s="333"/>
      <c r="V38" s="333"/>
      <c r="W38" s="333"/>
      <c r="X38" s="333"/>
      <c r="Y38" s="333"/>
      <c r="Z38" s="334"/>
    </row>
    <row r="39" spans="1:26" s="33" customFormat="1" ht="20.25" customHeight="1" x14ac:dyDescent="0.2">
      <c r="A39" s="332"/>
      <c r="B39" s="333"/>
      <c r="C39" s="333"/>
      <c r="D39" s="333"/>
      <c r="E39" s="333"/>
      <c r="F39" s="333"/>
      <c r="G39" s="333"/>
      <c r="H39" s="333"/>
      <c r="I39" s="333"/>
      <c r="J39" s="333"/>
      <c r="K39" s="333"/>
      <c r="L39" s="333"/>
      <c r="M39" s="333"/>
      <c r="N39" s="333"/>
      <c r="O39" s="333"/>
      <c r="P39" s="333"/>
      <c r="Q39" s="333"/>
      <c r="R39" s="333"/>
      <c r="S39" s="333"/>
      <c r="T39" s="333"/>
      <c r="U39" s="333"/>
      <c r="V39" s="333"/>
      <c r="W39" s="333"/>
      <c r="X39" s="333"/>
      <c r="Y39" s="333"/>
      <c r="Z39" s="334"/>
    </row>
    <row r="40" spans="1:26" s="33" customFormat="1" ht="20.25" customHeight="1" x14ac:dyDescent="0.2">
      <c r="A40" s="332"/>
      <c r="B40" s="333"/>
      <c r="C40" s="333"/>
      <c r="D40" s="333"/>
      <c r="E40" s="333"/>
      <c r="F40" s="333"/>
      <c r="G40" s="333"/>
      <c r="H40" s="333"/>
      <c r="I40" s="333"/>
      <c r="J40" s="333"/>
      <c r="K40" s="333"/>
      <c r="L40" s="333"/>
      <c r="M40" s="333"/>
      <c r="N40" s="333"/>
      <c r="O40" s="333"/>
      <c r="P40" s="333"/>
      <c r="Q40" s="333"/>
      <c r="R40" s="333"/>
      <c r="S40" s="333"/>
      <c r="T40" s="333"/>
      <c r="U40" s="333"/>
      <c r="V40" s="333"/>
      <c r="W40" s="333"/>
      <c r="X40" s="333"/>
      <c r="Y40" s="333"/>
      <c r="Z40" s="334"/>
    </row>
    <row r="41" spans="1:26" s="33" customFormat="1" ht="20.25" customHeight="1" x14ac:dyDescent="0.2">
      <c r="A41" s="332"/>
      <c r="B41" s="333"/>
      <c r="C41" s="333"/>
      <c r="D41" s="333"/>
      <c r="E41" s="333"/>
      <c r="F41" s="333"/>
      <c r="G41" s="333"/>
      <c r="H41" s="333"/>
      <c r="I41" s="333"/>
      <c r="J41" s="333"/>
      <c r="K41" s="333"/>
      <c r="L41" s="333"/>
      <c r="M41" s="333"/>
      <c r="N41" s="333"/>
      <c r="O41" s="333"/>
      <c r="P41" s="333"/>
      <c r="Q41" s="333"/>
      <c r="R41" s="333"/>
      <c r="S41" s="333"/>
      <c r="T41" s="333"/>
      <c r="U41" s="333"/>
      <c r="V41" s="333"/>
      <c r="W41" s="333"/>
      <c r="X41" s="333"/>
      <c r="Y41" s="333"/>
      <c r="Z41" s="334"/>
    </row>
    <row r="42" spans="1:26" s="33" customFormat="1" ht="20.25" customHeight="1" x14ac:dyDescent="0.2">
      <c r="A42" s="332"/>
      <c r="B42" s="333"/>
      <c r="C42" s="333"/>
      <c r="D42" s="333"/>
      <c r="E42" s="333"/>
      <c r="F42" s="333"/>
      <c r="G42" s="333"/>
      <c r="H42" s="333"/>
      <c r="I42" s="333"/>
      <c r="J42" s="333"/>
      <c r="K42" s="333"/>
      <c r="L42" s="333"/>
      <c r="M42" s="333"/>
      <c r="N42" s="333"/>
      <c r="O42" s="333"/>
      <c r="P42" s="333"/>
      <c r="Q42" s="333"/>
      <c r="R42" s="333"/>
      <c r="S42" s="333"/>
      <c r="T42" s="333"/>
      <c r="U42" s="333"/>
      <c r="V42" s="333"/>
      <c r="W42" s="333"/>
      <c r="X42" s="333"/>
      <c r="Y42" s="333"/>
      <c r="Z42" s="334"/>
    </row>
    <row r="43" spans="1:26" s="33" customFormat="1" ht="20.25" customHeight="1" thickBot="1" x14ac:dyDescent="0.25">
      <c r="A43" s="335"/>
      <c r="B43" s="336"/>
      <c r="C43" s="336"/>
      <c r="D43" s="336"/>
      <c r="E43" s="336"/>
      <c r="F43" s="336"/>
      <c r="G43" s="336"/>
      <c r="H43" s="336"/>
      <c r="I43" s="336"/>
      <c r="J43" s="336"/>
      <c r="K43" s="336"/>
      <c r="L43" s="336"/>
      <c r="M43" s="336"/>
      <c r="N43" s="336"/>
      <c r="O43" s="336"/>
      <c r="P43" s="336"/>
      <c r="Q43" s="336"/>
      <c r="R43" s="336"/>
      <c r="S43" s="336"/>
      <c r="T43" s="336"/>
      <c r="U43" s="336"/>
      <c r="V43" s="336"/>
      <c r="W43" s="336"/>
      <c r="X43" s="336"/>
      <c r="Y43" s="336"/>
      <c r="Z43" s="337"/>
    </row>
    <row r="44" spans="1:26" s="33" customFormat="1" ht="20.25" customHeight="1" thickBot="1" x14ac:dyDescent="0.25">
      <c r="A44" s="356"/>
      <c r="B44" s="356"/>
      <c r="C44" s="356"/>
      <c r="D44" s="356"/>
      <c r="E44" s="356"/>
      <c r="F44" s="356"/>
      <c r="G44" s="356"/>
      <c r="H44" s="356"/>
      <c r="I44" s="356"/>
      <c r="J44" s="356"/>
      <c r="K44" s="356"/>
      <c r="L44" s="356"/>
      <c r="M44" s="356"/>
      <c r="N44" s="356"/>
      <c r="O44" s="356"/>
      <c r="P44" s="356"/>
      <c r="Q44" s="356"/>
      <c r="R44" s="356"/>
      <c r="S44" s="356"/>
      <c r="T44" s="356"/>
      <c r="U44" s="356"/>
      <c r="V44" s="356"/>
      <c r="W44" s="356"/>
      <c r="X44" s="356"/>
      <c r="Y44" s="356"/>
      <c r="Z44" s="356"/>
    </row>
    <row r="45" spans="1:26" s="33" customFormat="1" ht="26" customHeight="1" thickBot="1" x14ac:dyDescent="0.25">
      <c r="A45" s="367" t="s">
        <v>98</v>
      </c>
      <c r="B45" s="368"/>
      <c r="C45" s="368"/>
      <c r="D45" s="368"/>
      <c r="E45" s="368"/>
      <c r="F45" s="368"/>
      <c r="G45" s="368"/>
      <c r="H45" s="368"/>
      <c r="I45" s="368"/>
      <c r="J45" s="368"/>
      <c r="K45" s="368"/>
      <c r="L45" s="368"/>
      <c r="M45" s="368"/>
      <c r="N45" s="368"/>
      <c r="O45" s="368"/>
      <c r="P45" s="368"/>
      <c r="Q45" s="368"/>
      <c r="R45" s="368"/>
      <c r="S45" s="368"/>
      <c r="T45" s="368"/>
      <c r="U45" s="368"/>
      <c r="V45" s="368"/>
      <c r="W45" s="368"/>
      <c r="X45" s="368"/>
      <c r="Y45" s="368"/>
      <c r="Z45" s="369"/>
    </row>
    <row r="46" spans="1:26" s="33" customFormat="1" ht="20.25" customHeight="1" x14ac:dyDescent="0.2">
      <c r="A46" s="351"/>
      <c r="B46" s="352"/>
      <c r="C46" s="352"/>
      <c r="D46" s="352"/>
      <c r="E46" s="352"/>
      <c r="F46" s="352"/>
      <c r="G46" s="352"/>
      <c r="H46" s="352"/>
      <c r="I46" s="352"/>
      <c r="J46" s="352"/>
      <c r="K46" s="352"/>
      <c r="L46" s="352"/>
      <c r="M46" s="352"/>
      <c r="N46" s="352"/>
      <c r="O46" s="352"/>
      <c r="P46" s="352"/>
      <c r="Q46" s="352"/>
      <c r="R46" s="352"/>
      <c r="S46" s="352"/>
      <c r="T46" s="352"/>
      <c r="U46" s="352"/>
      <c r="V46" s="352"/>
      <c r="W46" s="352"/>
      <c r="X46" s="352"/>
      <c r="Y46" s="352"/>
      <c r="Z46" s="353"/>
    </row>
    <row r="47" spans="1:26" s="33" customFormat="1" ht="20.25" customHeight="1" x14ac:dyDescent="0.2">
      <c r="A47" s="332"/>
      <c r="B47" s="333"/>
      <c r="C47" s="333"/>
      <c r="D47" s="333"/>
      <c r="E47" s="333"/>
      <c r="F47" s="333"/>
      <c r="G47" s="333"/>
      <c r="H47" s="333"/>
      <c r="I47" s="333"/>
      <c r="J47" s="333"/>
      <c r="K47" s="333"/>
      <c r="L47" s="333"/>
      <c r="M47" s="333"/>
      <c r="N47" s="333"/>
      <c r="O47" s="333"/>
      <c r="P47" s="333"/>
      <c r="Q47" s="333"/>
      <c r="R47" s="333"/>
      <c r="S47" s="333"/>
      <c r="T47" s="333"/>
      <c r="U47" s="333"/>
      <c r="V47" s="333"/>
      <c r="W47" s="333"/>
      <c r="X47" s="333"/>
      <c r="Y47" s="333"/>
      <c r="Z47" s="334"/>
    </row>
    <row r="48" spans="1:26" s="33" customFormat="1" ht="20.25" customHeight="1" x14ac:dyDescent="0.2">
      <c r="A48" s="332"/>
      <c r="B48" s="333"/>
      <c r="C48" s="333"/>
      <c r="D48" s="333"/>
      <c r="E48" s="333"/>
      <c r="F48" s="333"/>
      <c r="G48" s="333"/>
      <c r="H48" s="333"/>
      <c r="I48" s="333"/>
      <c r="J48" s="333"/>
      <c r="K48" s="333"/>
      <c r="L48" s="333"/>
      <c r="M48" s="333"/>
      <c r="N48" s="333"/>
      <c r="O48" s="333"/>
      <c r="P48" s="333"/>
      <c r="Q48" s="333"/>
      <c r="R48" s="333"/>
      <c r="S48" s="333"/>
      <c r="T48" s="333"/>
      <c r="U48" s="333"/>
      <c r="V48" s="333"/>
      <c r="W48" s="333"/>
      <c r="X48" s="333"/>
      <c r="Y48" s="333"/>
      <c r="Z48" s="334"/>
    </row>
    <row r="49" spans="1:26" s="33" customFormat="1" ht="20.25" customHeight="1" x14ac:dyDescent="0.2">
      <c r="A49" s="332"/>
      <c r="B49" s="333"/>
      <c r="C49" s="333"/>
      <c r="D49" s="333"/>
      <c r="E49" s="333"/>
      <c r="F49" s="333"/>
      <c r="G49" s="333"/>
      <c r="H49" s="333"/>
      <c r="I49" s="333"/>
      <c r="J49" s="333"/>
      <c r="K49" s="333"/>
      <c r="L49" s="333"/>
      <c r="M49" s="333"/>
      <c r="N49" s="333"/>
      <c r="O49" s="333"/>
      <c r="P49" s="333"/>
      <c r="Q49" s="333"/>
      <c r="R49" s="333"/>
      <c r="S49" s="333"/>
      <c r="T49" s="333"/>
      <c r="U49" s="333"/>
      <c r="V49" s="333"/>
      <c r="W49" s="333"/>
      <c r="X49" s="333"/>
      <c r="Y49" s="333"/>
      <c r="Z49" s="334"/>
    </row>
    <row r="50" spans="1:26" s="33" customFormat="1" ht="20.25" customHeight="1" x14ac:dyDescent="0.2">
      <c r="A50" s="332"/>
      <c r="B50" s="333"/>
      <c r="C50" s="333"/>
      <c r="D50" s="333"/>
      <c r="E50" s="333"/>
      <c r="F50" s="333"/>
      <c r="G50" s="333"/>
      <c r="H50" s="333"/>
      <c r="I50" s="333"/>
      <c r="J50" s="333"/>
      <c r="K50" s="333"/>
      <c r="L50" s="333"/>
      <c r="M50" s="333"/>
      <c r="N50" s="333"/>
      <c r="O50" s="333"/>
      <c r="P50" s="333"/>
      <c r="Q50" s="333"/>
      <c r="R50" s="333"/>
      <c r="S50" s="333"/>
      <c r="T50" s="333"/>
      <c r="U50" s="333"/>
      <c r="V50" s="333"/>
      <c r="W50" s="333"/>
      <c r="X50" s="333"/>
      <c r="Y50" s="333"/>
      <c r="Z50" s="334"/>
    </row>
    <row r="51" spans="1:26" s="33" customFormat="1" ht="20.25" customHeight="1" x14ac:dyDescent="0.2">
      <c r="A51" s="332"/>
      <c r="B51" s="333"/>
      <c r="C51" s="333"/>
      <c r="D51" s="333"/>
      <c r="E51" s="333"/>
      <c r="F51" s="333"/>
      <c r="G51" s="333"/>
      <c r="H51" s="333"/>
      <c r="I51" s="333"/>
      <c r="J51" s="333"/>
      <c r="K51" s="333"/>
      <c r="L51" s="333"/>
      <c r="M51" s="333"/>
      <c r="N51" s="333"/>
      <c r="O51" s="333"/>
      <c r="P51" s="333"/>
      <c r="Q51" s="333"/>
      <c r="R51" s="333"/>
      <c r="S51" s="333"/>
      <c r="T51" s="333"/>
      <c r="U51" s="333"/>
      <c r="V51" s="333"/>
      <c r="W51" s="333"/>
      <c r="X51" s="333"/>
      <c r="Y51" s="333"/>
      <c r="Z51" s="334"/>
    </row>
    <row r="52" spans="1:26" s="33" customFormat="1" ht="20.25" customHeight="1" x14ac:dyDescent="0.2">
      <c r="A52" s="332"/>
      <c r="B52" s="333"/>
      <c r="C52" s="333"/>
      <c r="D52" s="333"/>
      <c r="E52" s="333"/>
      <c r="F52" s="333"/>
      <c r="G52" s="333"/>
      <c r="H52" s="333"/>
      <c r="I52" s="333"/>
      <c r="J52" s="333"/>
      <c r="K52" s="333"/>
      <c r="L52" s="333"/>
      <c r="M52" s="333"/>
      <c r="N52" s="333"/>
      <c r="O52" s="333"/>
      <c r="P52" s="333"/>
      <c r="Q52" s="333"/>
      <c r="R52" s="333"/>
      <c r="S52" s="333"/>
      <c r="T52" s="333"/>
      <c r="U52" s="333"/>
      <c r="V52" s="333"/>
      <c r="W52" s="333"/>
      <c r="X52" s="333"/>
      <c r="Y52" s="333"/>
      <c r="Z52" s="334"/>
    </row>
    <row r="53" spans="1:26" s="33" customFormat="1" ht="20.25" customHeight="1" x14ac:dyDescent="0.2">
      <c r="A53" s="332"/>
      <c r="B53" s="333"/>
      <c r="C53" s="333"/>
      <c r="D53" s="333"/>
      <c r="E53" s="333"/>
      <c r="F53" s="333"/>
      <c r="G53" s="333"/>
      <c r="H53" s="333"/>
      <c r="I53" s="333"/>
      <c r="J53" s="333"/>
      <c r="K53" s="333"/>
      <c r="L53" s="333"/>
      <c r="M53" s="333"/>
      <c r="N53" s="333"/>
      <c r="O53" s="333"/>
      <c r="P53" s="333"/>
      <c r="Q53" s="333"/>
      <c r="R53" s="333"/>
      <c r="S53" s="333"/>
      <c r="T53" s="333"/>
      <c r="U53" s="333"/>
      <c r="V53" s="333"/>
      <c r="W53" s="333"/>
      <c r="X53" s="333"/>
      <c r="Y53" s="333"/>
      <c r="Z53" s="334"/>
    </row>
    <row r="54" spans="1:26" s="33" customFormat="1" ht="20.25" customHeight="1" x14ac:dyDescent="0.2">
      <c r="A54" s="332"/>
      <c r="B54" s="333"/>
      <c r="C54" s="333"/>
      <c r="D54" s="333"/>
      <c r="E54" s="333"/>
      <c r="F54" s="333"/>
      <c r="G54" s="333"/>
      <c r="H54" s="333"/>
      <c r="I54" s="333"/>
      <c r="J54" s="333"/>
      <c r="K54" s="333"/>
      <c r="L54" s="333"/>
      <c r="M54" s="333"/>
      <c r="N54" s="333"/>
      <c r="O54" s="333"/>
      <c r="P54" s="333"/>
      <c r="Q54" s="333"/>
      <c r="R54" s="333"/>
      <c r="S54" s="333"/>
      <c r="T54" s="333"/>
      <c r="U54" s="333"/>
      <c r="V54" s="333"/>
      <c r="W54" s="333"/>
      <c r="X54" s="333"/>
      <c r="Y54" s="333"/>
      <c r="Z54" s="334"/>
    </row>
    <row r="55" spans="1:26" s="33" customFormat="1" ht="20.25" customHeight="1" x14ac:dyDescent="0.2">
      <c r="A55" s="332"/>
      <c r="B55" s="333"/>
      <c r="C55" s="333"/>
      <c r="D55" s="333"/>
      <c r="E55" s="333"/>
      <c r="F55" s="333"/>
      <c r="G55" s="333"/>
      <c r="H55" s="333"/>
      <c r="I55" s="333"/>
      <c r="J55" s="333"/>
      <c r="K55" s="333"/>
      <c r="L55" s="333"/>
      <c r="M55" s="333"/>
      <c r="N55" s="333"/>
      <c r="O55" s="333"/>
      <c r="P55" s="333"/>
      <c r="Q55" s="333"/>
      <c r="R55" s="333"/>
      <c r="S55" s="333"/>
      <c r="T55" s="333"/>
      <c r="U55" s="333"/>
      <c r="V55" s="333"/>
      <c r="W55" s="333"/>
      <c r="X55" s="333"/>
      <c r="Y55" s="333"/>
      <c r="Z55" s="334"/>
    </row>
    <row r="56" spans="1:26" s="33" customFormat="1" ht="20.25" customHeight="1" x14ac:dyDescent="0.2">
      <c r="A56" s="332"/>
      <c r="B56" s="333"/>
      <c r="C56" s="333"/>
      <c r="D56" s="333"/>
      <c r="E56" s="333"/>
      <c r="F56" s="333"/>
      <c r="G56" s="333"/>
      <c r="H56" s="333"/>
      <c r="I56" s="333"/>
      <c r="J56" s="333"/>
      <c r="K56" s="333"/>
      <c r="L56" s="333"/>
      <c r="M56" s="333"/>
      <c r="N56" s="333"/>
      <c r="O56" s="333"/>
      <c r="P56" s="333"/>
      <c r="Q56" s="333"/>
      <c r="R56" s="333"/>
      <c r="S56" s="333"/>
      <c r="T56" s="333"/>
      <c r="U56" s="333"/>
      <c r="V56" s="333"/>
      <c r="W56" s="333"/>
      <c r="X56" s="333"/>
      <c r="Y56" s="333"/>
      <c r="Z56" s="334"/>
    </row>
    <row r="57" spans="1:26" s="33" customFormat="1" ht="20.25" customHeight="1" x14ac:dyDescent="0.2">
      <c r="A57" s="332"/>
      <c r="B57" s="333"/>
      <c r="C57" s="333"/>
      <c r="D57" s="333"/>
      <c r="E57" s="333"/>
      <c r="F57" s="333"/>
      <c r="G57" s="333"/>
      <c r="H57" s="333"/>
      <c r="I57" s="333"/>
      <c r="J57" s="333"/>
      <c r="K57" s="333"/>
      <c r="L57" s="333"/>
      <c r="M57" s="333"/>
      <c r="N57" s="333"/>
      <c r="O57" s="333"/>
      <c r="P57" s="333"/>
      <c r="Q57" s="333"/>
      <c r="R57" s="333"/>
      <c r="S57" s="333"/>
      <c r="T57" s="333"/>
      <c r="U57" s="333"/>
      <c r="V57" s="333"/>
      <c r="W57" s="333"/>
      <c r="X57" s="333"/>
      <c r="Y57" s="333"/>
      <c r="Z57" s="334"/>
    </row>
    <row r="58" spans="1:26" s="33" customFormat="1" ht="20.25" customHeight="1" x14ac:dyDescent="0.2">
      <c r="A58" s="332"/>
      <c r="B58" s="333"/>
      <c r="C58" s="333"/>
      <c r="D58" s="333"/>
      <c r="E58" s="333"/>
      <c r="F58" s="333"/>
      <c r="G58" s="333"/>
      <c r="H58" s="333"/>
      <c r="I58" s="333"/>
      <c r="J58" s="333"/>
      <c r="K58" s="333"/>
      <c r="L58" s="333"/>
      <c r="M58" s="333"/>
      <c r="N58" s="333"/>
      <c r="O58" s="333"/>
      <c r="P58" s="333"/>
      <c r="Q58" s="333"/>
      <c r="R58" s="333"/>
      <c r="S58" s="333"/>
      <c r="T58" s="333"/>
      <c r="U58" s="333"/>
      <c r="V58" s="333"/>
      <c r="W58" s="333"/>
      <c r="X58" s="333"/>
      <c r="Y58" s="333"/>
      <c r="Z58" s="334"/>
    </row>
    <row r="59" spans="1:26" s="33" customFormat="1" ht="20.25" customHeight="1" thickBot="1" x14ac:dyDescent="0.25">
      <c r="A59" s="335"/>
      <c r="B59" s="336"/>
      <c r="C59" s="336"/>
      <c r="D59" s="336"/>
      <c r="E59" s="336"/>
      <c r="F59" s="336"/>
      <c r="G59" s="336"/>
      <c r="H59" s="336"/>
      <c r="I59" s="336"/>
      <c r="J59" s="336"/>
      <c r="K59" s="336"/>
      <c r="L59" s="336"/>
      <c r="M59" s="336"/>
      <c r="N59" s="336"/>
      <c r="O59" s="336"/>
      <c r="P59" s="336"/>
      <c r="Q59" s="336"/>
      <c r="R59" s="336"/>
      <c r="S59" s="336"/>
      <c r="T59" s="336"/>
      <c r="U59" s="336"/>
      <c r="V59" s="336"/>
      <c r="W59" s="336"/>
      <c r="X59" s="336"/>
      <c r="Y59" s="336"/>
      <c r="Z59" s="337"/>
    </row>
    <row r="60" spans="1:26" s="33" customFormat="1" ht="20.25" customHeight="1" x14ac:dyDescent="0.2">
      <c r="A60" s="357" t="s">
        <v>62</v>
      </c>
      <c r="B60" s="358"/>
      <c r="C60" s="358"/>
      <c r="D60" s="358"/>
      <c r="E60" s="358"/>
      <c r="F60" s="358"/>
      <c r="G60" s="358"/>
      <c r="H60" s="358"/>
      <c r="I60" s="358"/>
      <c r="J60" s="358"/>
      <c r="K60" s="358"/>
      <c r="L60" s="358"/>
      <c r="M60" s="358"/>
      <c r="N60" s="359"/>
      <c r="O60" s="362" t="s">
        <v>42</v>
      </c>
      <c r="P60" s="358"/>
      <c r="Q60" s="358"/>
      <c r="R60" s="358"/>
      <c r="S60" s="358"/>
      <c r="T60" s="358"/>
      <c r="U60" s="363"/>
      <c r="V60" s="357" t="s">
        <v>33</v>
      </c>
      <c r="W60" s="358"/>
      <c r="X60" s="358"/>
      <c r="Y60" s="358"/>
      <c r="Z60" s="363"/>
    </row>
    <row r="61" spans="1:26" s="33" customFormat="1" ht="20.25" customHeight="1" x14ac:dyDescent="0.2">
      <c r="A61" s="324"/>
      <c r="B61" s="325"/>
      <c r="C61" s="325"/>
      <c r="D61" s="325"/>
      <c r="E61" s="325"/>
      <c r="F61" s="325"/>
      <c r="G61" s="325"/>
      <c r="H61" s="325"/>
      <c r="I61" s="325"/>
      <c r="J61" s="325"/>
      <c r="K61" s="325"/>
      <c r="L61" s="325"/>
      <c r="M61" s="325"/>
      <c r="N61" s="329"/>
      <c r="O61" s="318"/>
      <c r="P61" s="319"/>
      <c r="Q61" s="319"/>
      <c r="R61" s="319"/>
      <c r="S61" s="319"/>
      <c r="T61" s="319"/>
      <c r="U61" s="320"/>
      <c r="V61" s="324"/>
      <c r="W61" s="325"/>
      <c r="X61" s="325"/>
      <c r="Y61" s="325"/>
      <c r="Z61" s="326"/>
    </row>
    <row r="62" spans="1:26" s="33" customFormat="1" ht="20.25" customHeight="1" x14ac:dyDescent="0.2">
      <c r="A62" s="327"/>
      <c r="B62" s="319"/>
      <c r="C62" s="319"/>
      <c r="D62" s="319"/>
      <c r="E62" s="319"/>
      <c r="F62" s="319"/>
      <c r="G62" s="319"/>
      <c r="H62" s="319"/>
      <c r="I62" s="319"/>
      <c r="J62" s="319"/>
      <c r="K62" s="319"/>
      <c r="L62" s="319"/>
      <c r="M62" s="319"/>
      <c r="N62" s="330"/>
      <c r="O62" s="318"/>
      <c r="P62" s="319"/>
      <c r="Q62" s="319"/>
      <c r="R62" s="319"/>
      <c r="S62" s="319"/>
      <c r="T62" s="319"/>
      <c r="U62" s="320"/>
      <c r="V62" s="327"/>
      <c r="W62" s="319"/>
      <c r="X62" s="319"/>
      <c r="Y62" s="319"/>
      <c r="Z62" s="320"/>
    </row>
    <row r="63" spans="1:26" s="33" customFormat="1" ht="20.25" customHeight="1" thickBot="1" x14ac:dyDescent="0.25">
      <c r="A63" s="328"/>
      <c r="B63" s="322"/>
      <c r="C63" s="322"/>
      <c r="D63" s="322"/>
      <c r="E63" s="322"/>
      <c r="F63" s="322"/>
      <c r="G63" s="322"/>
      <c r="H63" s="322"/>
      <c r="I63" s="322"/>
      <c r="J63" s="322"/>
      <c r="K63" s="322"/>
      <c r="L63" s="322"/>
      <c r="M63" s="322"/>
      <c r="N63" s="331"/>
      <c r="O63" s="321"/>
      <c r="P63" s="322"/>
      <c r="Q63" s="322"/>
      <c r="R63" s="322"/>
      <c r="S63" s="322"/>
      <c r="T63" s="322"/>
      <c r="U63" s="323"/>
      <c r="V63" s="328"/>
      <c r="W63" s="322"/>
      <c r="X63" s="322"/>
      <c r="Y63" s="322"/>
      <c r="Z63" s="323"/>
    </row>
  </sheetData>
  <sheetProtection algorithmName="SHA-512" hashValue="037KGop9hXi1shk2LhKrkP3RVfDES1cRhCOe6D00z2sLdOhVZfAXxsiRE1vIT0kyy5pbyLC0WWqppAhpfQ5neA==" saltValue="YEdjQDuTAVQTihlSIqRHHQ==" spinCount="100000" sheet="1" objects="1" scenarios="1"/>
  <mergeCells count="51">
    <mergeCell ref="R1:S2"/>
    <mergeCell ref="T1:U2"/>
    <mergeCell ref="V1:V2"/>
    <mergeCell ref="W1:X2"/>
    <mergeCell ref="Y1:Z2"/>
    <mergeCell ref="G5:Z7"/>
    <mergeCell ref="G15:Z17"/>
    <mergeCell ref="B10:B11"/>
    <mergeCell ref="T9:Z11"/>
    <mergeCell ref="A8:Z8"/>
    <mergeCell ref="G9:I11"/>
    <mergeCell ref="J9:P11"/>
    <mergeCell ref="Q9:S11"/>
    <mergeCell ref="L14:N14"/>
    <mergeCell ref="S18:T18"/>
    <mergeCell ref="B9:F9"/>
    <mergeCell ref="C10:F11"/>
    <mergeCell ref="C12:F13"/>
    <mergeCell ref="A1:C2"/>
    <mergeCell ref="B5:F7"/>
    <mergeCell ref="A4:F4"/>
    <mergeCell ref="A5:A7"/>
    <mergeCell ref="D1:Q2"/>
    <mergeCell ref="A9:A18"/>
    <mergeCell ref="G12:I13"/>
    <mergeCell ref="B14:F18"/>
    <mergeCell ref="Q18:R18"/>
    <mergeCell ref="B12:B13"/>
    <mergeCell ref="I18:J18"/>
    <mergeCell ref="L18:M18"/>
    <mergeCell ref="O60:U60"/>
    <mergeCell ref="A20:Z31"/>
    <mergeCell ref="A45:Z45"/>
    <mergeCell ref="V60:Z60"/>
    <mergeCell ref="A32:Z32"/>
    <mergeCell ref="O61:U63"/>
    <mergeCell ref="V61:Z63"/>
    <mergeCell ref="A61:N63"/>
    <mergeCell ref="A33:Z43"/>
    <mergeCell ref="T12:Z13"/>
    <mergeCell ref="J12:P13"/>
    <mergeCell ref="Q12:S13"/>
    <mergeCell ref="H14:J14"/>
    <mergeCell ref="Y18:Z18"/>
    <mergeCell ref="A46:Z59"/>
    <mergeCell ref="A19:Y19"/>
    <mergeCell ref="A44:Z44"/>
    <mergeCell ref="A60:N60"/>
    <mergeCell ref="O18:P18"/>
    <mergeCell ref="V18:W18"/>
    <mergeCell ref="G18:H18"/>
  </mergeCells>
  <phoneticPr fontId="1"/>
  <conditionalFormatting sqref="G5:Z7">
    <cfRule type="expression" dxfId="86" priority="27">
      <formula>推薦書_助成を希望する団体個人名=""</formula>
    </cfRule>
  </conditionalFormatting>
  <conditionalFormatting sqref="H14:J14">
    <cfRule type="expression" dxfId="85" priority="26">
      <formula>推薦者_郵便番号_郵便局番号=""</formula>
    </cfRule>
  </conditionalFormatting>
  <conditionalFormatting sqref="L14:N14">
    <cfRule type="expression" dxfId="84" priority="25">
      <formula>推薦者_郵便番号_町域番号=""</formula>
    </cfRule>
  </conditionalFormatting>
  <conditionalFormatting sqref="G15:Z17">
    <cfRule type="expression" dxfId="83" priority="24">
      <formula>推薦者_住所=""</formula>
    </cfRule>
  </conditionalFormatting>
  <conditionalFormatting sqref="A20:Z31">
    <cfRule type="expression" dxfId="82" priority="23">
      <formula>推薦内容=""</formula>
    </cfRule>
  </conditionalFormatting>
  <conditionalFormatting sqref="A33:Z43">
    <cfRule type="expression" dxfId="81" priority="22">
      <formula>団体の財政面における助成=""</formula>
    </cfRule>
  </conditionalFormatting>
  <conditionalFormatting sqref="A46:Z59">
    <cfRule type="expression" dxfId="80" priority="21">
      <formula>都道府県文化担当部署からの推薦コメント=""</formula>
    </cfRule>
  </conditionalFormatting>
  <conditionalFormatting sqref="A61:N63">
    <cfRule type="expression" dxfId="79" priority="20">
      <formula>担当部署名=""</formula>
    </cfRule>
  </conditionalFormatting>
  <conditionalFormatting sqref="O61:U63">
    <cfRule type="expression" dxfId="78" priority="19">
      <formula>担当部署_役職=""</formula>
    </cfRule>
  </conditionalFormatting>
  <conditionalFormatting sqref="V61:Z63">
    <cfRule type="expression" dxfId="77" priority="18">
      <formula>担当部署_氏名=""</formula>
    </cfRule>
  </conditionalFormatting>
  <conditionalFormatting sqref="B10:B11">
    <cfRule type="expression" dxfId="76" priority="8">
      <formula>(COUNTIF(推薦区分_公的機関,"✓") + COUNTIF(推薦区分_学識経験者等,"✓"))&gt;1</formula>
    </cfRule>
    <cfRule type="expression" dxfId="75" priority="16">
      <formula>AND(推薦区分_公的機関&lt;&gt;"✓",推薦区分_学識経験者等&lt;&gt;"✓")</formula>
    </cfRule>
  </conditionalFormatting>
  <conditionalFormatting sqref="B12:B13">
    <cfRule type="expression" dxfId="74" priority="7">
      <formula>(COUNTIF(推薦区分_公的機関,"✓") + COUNTIF(推薦区分_学識経験者等,"✓"))&gt;1</formula>
    </cfRule>
    <cfRule type="expression" dxfId="73" priority="15">
      <formula>AND(推薦区分_公的機関&lt;&gt;"✓",推薦区分_学識経験者等&lt;&gt;"✓")</formula>
    </cfRule>
  </conditionalFormatting>
  <conditionalFormatting sqref="J9:P11">
    <cfRule type="expression" dxfId="72" priority="14">
      <formula>OR(AND(推薦区分_公的機関="　",推薦者_機関名=""),AND(推薦区分_公的機関="✓",推薦者_機関名=""),AND(推薦区分_学識経験者等="　",推薦者_機関名=""),AND(推薦区分_学識経験者等="✓",推薦者_機関名=""))</formula>
    </cfRule>
  </conditionalFormatting>
  <conditionalFormatting sqref="T9:Z11">
    <cfRule type="expression" dxfId="71" priority="13">
      <formula>OR(AND(推薦区分_公的機関="　",推薦者_役職氏名=""),AND(推薦区分_公的機関="✓",推薦者_役職氏名=""),AND(推薦区分_学識経験者等="　",推薦者_役職氏名=""),AND(推薦区分_学識経験者等="✓",推薦者_役職氏名=""))</formula>
    </cfRule>
  </conditionalFormatting>
  <conditionalFormatting sqref="J12:P13">
    <cfRule type="expression" dxfId="70" priority="10">
      <formula>AND(推薦区分_公的機関="✓",推薦区分_学識経験者等="　")</formula>
    </cfRule>
    <cfRule type="expression" dxfId="69" priority="12">
      <formula>OR(AND(推薦区分_学識経験者等="　",推薦者_氏名=""),AND(推薦区分_学識経験者等="✓",推薦者_氏名=""))</formula>
    </cfRule>
  </conditionalFormatting>
  <conditionalFormatting sqref="T12:Z13">
    <cfRule type="expression" dxfId="68" priority="9">
      <formula>AND(推薦区分_公的機関="✓",推薦区分_学識経験者等="　")</formula>
    </cfRule>
    <cfRule type="expression" dxfId="67" priority="11">
      <formula>OR(AND(推薦区分_学識経験者等="　",推薦者_申込者との関係=""),AND(推薦区分_学識経験者等="✓",推薦者_申込者との関係=""))</formula>
    </cfRule>
  </conditionalFormatting>
  <conditionalFormatting sqref="I18:J18">
    <cfRule type="expression" dxfId="66" priority="6">
      <formula>推薦者_TEL_市外局番=""</formula>
    </cfRule>
  </conditionalFormatting>
  <conditionalFormatting sqref="L18:M18">
    <cfRule type="expression" dxfId="65" priority="5">
      <formula>推薦者_TEL_市内局番=""</formula>
    </cfRule>
  </conditionalFormatting>
  <conditionalFormatting sqref="O18:P18">
    <cfRule type="expression" dxfId="64" priority="4">
      <formula>推薦者_TEL_加入者番号=""</formula>
    </cfRule>
  </conditionalFormatting>
  <conditionalFormatting sqref="S18:T18">
    <cfRule type="expression" dxfId="63" priority="3">
      <formula>推薦者_FAX_市外局番=""</formula>
    </cfRule>
  </conditionalFormatting>
  <conditionalFormatting sqref="V18:W18">
    <cfRule type="expression" dxfId="62" priority="2">
      <formula>推薦者_FAX_市内局番=""</formula>
    </cfRule>
  </conditionalFormatting>
  <conditionalFormatting sqref="Y18:Z18">
    <cfRule type="expression" dxfId="61" priority="1">
      <formula>推薦者_FAX_加入者番号=""</formula>
    </cfRule>
  </conditionalFormatting>
  <dataValidations count="9">
    <dataValidation type="list" allowBlank="1" showInputMessage="1" showErrorMessage="1" sqref="B10:B13">
      <formula1>",　,✓"</formula1>
    </dataValidation>
    <dataValidation type="custom" allowBlank="1" showInputMessage="1" showErrorMessage="1" errorTitle="エラー" error="3桁の数値を入力してください（例:123）" sqref="H14:J14">
      <formula1>AND(LEN(推薦者_郵便番号_郵便局番号)&lt;=3, ISNUMBER(VALUE(推薦者_郵便番号_郵便局番号)))</formula1>
    </dataValidation>
    <dataValidation type="custom" allowBlank="1" showInputMessage="1" showErrorMessage="1" errorTitle="エラー" error="4桁の数値を入力してください（例:1234）" sqref="L14:N14">
      <formula1>AND(LEN(推薦者_郵便番号_町域番号)&lt;=4, ISNUMBER(VALUE(推薦者_郵便番号_町域番号)))</formula1>
    </dataValidation>
    <dataValidation type="custom" allowBlank="1" showInputMessage="1" showErrorMessage="1" errorTitle="エラー" error="数値を入力してください" sqref="I18:J18">
      <formula1>ISNUMBER(VALUE(推薦者_TEL_市外局番))</formula1>
    </dataValidation>
    <dataValidation type="custom" allowBlank="1" showInputMessage="1" showErrorMessage="1" errorTitle="エラー" error="数値を入力してください" sqref="L18:M18">
      <formula1>ISNUMBER(VALUE(推薦者_TEL_市内局番))</formula1>
    </dataValidation>
    <dataValidation type="custom" allowBlank="1" showInputMessage="1" showErrorMessage="1" errorTitle="エラー" error="数値を入力してください" sqref="O18:P18">
      <formula1>ISNUMBER(VALUE(推薦者_TEL_加入者番号))</formula1>
    </dataValidation>
    <dataValidation type="custom" allowBlank="1" showInputMessage="1" showErrorMessage="1" errorTitle="エラー" error="数値を入力してください" sqref="S18:T18">
      <formula1>ISNUMBER(VALUE(推薦者_FAX_市外局番))</formula1>
    </dataValidation>
    <dataValidation type="custom" allowBlank="1" showInputMessage="1" showErrorMessage="1" errorTitle="エラー" error="数値を入力してください" sqref="V18:W18">
      <formula1>ISNUMBER(VALUE(推薦者_FAX_市内局番))</formula1>
    </dataValidation>
    <dataValidation type="custom" allowBlank="1" showInputMessage="1" showErrorMessage="1" errorTitle="エラー" error="数値を入力してください" sqref="Y18:Z18">
      <formula1>ISNUMBER(VALUE(推薦者_FAX_加入者番号))</formula1>
    </dataValidation>
  </dataValidations>
  <pageMargins left="0.59055118110236227" right="0.59055118110236227" top="0.59055118110236227" bottom="0.59055118110236227" header="0.31496062992125984" footer="0.31496062992125984"/>
  <pageSetup paperSize="9" scale="62" orientation="portrait" r:id="rId1"/>
  <headerFooter>
    <oddFooter>&amp;C&amp;16申－&amp;P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49"/>
  <sheetViews>
    <sheetView showGridLines="0" view="pageBreakPreview" zoomScaleNormal="100" zoomScaleSheetLayoutView="100" workbookViewId="0">
      <selection sqref="A1:C2"/>
    </sheetView>
  </sheetViews>
  <sheetFormatPr defaultColWidth="5.6328125" defaultRowHeight="16.5" x14ac:dyDescent="0.2"/>
  <cols>
    <col min="1" max="16384" width="5.6328125" style="1"/>
  </cols>
  <sheetData>
    <row r="1" spans="1:26" ht="17" customHeight="1" thickTop="1" x14ac:dyDescent="0.2">
      <c r="A1" s="382" t="s">
        <v>65</v>
      </c>
      <c r="B1" s="382"/>
      <c r="C1" s="382"/>
      <c r="D1" s="394"/>
      <c r="E1" s="394"/>
      <c r="F1" s="394"/>
      <c r="G1" s="394"/>
      <c r="H1" s="394"/>
      <c r="I1" s="394"/>
      <c r="J1" s="394"/>
      <c r="K1" s="394"/>
      <c r="L1" s="394"/>
      <c r="M1" s="394"/>
      <c r="N1" s="394"/>
      <c r="O1" s="394"/>
      <c r="P1" s="394"/>
      <c r="Q1" s="395"/>
      <c r="R1" s="157" t="s">
        <v>2</v>
      </c>
      <c r="S1" s="158"/>
      <c r="T1" s="161" t="s">
        <v>49</v>
      </c>
      <c r="U1" s="161"/>
      <c r="V1" s="161" t="s">
        <v>25</v>
      </c>
      <c r="W1" s="434" t="str">
        <v/>
      </c>
      <c r="X1" s="434"/>
      <c r="Y1" s="314" t="s">
        <v>131</v>
      </c>
      <c r="Z1" s="315"/>
    </row>
    <row r="2" spans="1:26" ht="20.25" customHeight="1" thickBot="1" x14ac:dyDescent="0.25">
      <c r="A2" s="305"/>
      <c r="B2" s="305"/>
      <c r="C2" s="305"/>
      <c r="D2" s="394"/>
      <c r="E2" s="394"/>
      <c r="F2" s="394"/>
      <c r="G2" s="394"/>
      <c r="H2" s="394"/>
      <c r="I2" s="394"/>
      <c r="J2" s="394"/>
      <c r="K2" s="394"/>
      <c r="L2" s="394"/>
      <c r="M2" s="394"/>
      <c r="N2" s="394"/>
      <c r="O2" s="394"/>
      <c r="P2" s="394"/>
      <c r="Q2" s="395"/>
      <c r="R2" s="159"/>
      <c r="S2" s="160"/>
      <c r="T2" s="124"/>
      <c r="U2" s="124"/>
      <c r="V2" s="124"/>
      <c r="W2" s="435"/>
      <c r="X2" s="435"/>
      <c r="Y2" s="316"/>
      <c r="Z2" s="317"/>
    </row>
    <row r="3" spans="1:26" s="2" customFormat="1" ht="10.25" customHeight="1" thickBot="1" x14ac:dyDescent="0.25">
      <c r="A3" s="504"/>
      <c r="B3" s="504"/>
      <c r="C3" s="504"/>
      <c r="D3" s="504"/>
      <c r="E3" s="504"/>
      <c r="F3" s="504"/>
      <c r="G3" s="504"/>
      <c r="H3" s="504"/>
      <c r="I3" s="504"/>
      <c r="J3" s="504"/>
      <c r="K3" s="504"/>
      <c r="L3" s="504"/>
      <c r="M3" s="504"/>
      <c r="N3" s="504"/>
      <c r="O3" s="504"/>
      <c r="P3" s="504"/>
      <c r="Q3" s="504"/>
      <c r="R3" s="504"/>
      <c r="S3" s="504"/>
      <c r="T3" s="504"/>
      <c r="U3" s="504"/>
      <c r="V3" s="504"/>
      <c r="W3" s="504"/>
      <c r="X3" s="504"/>
      <c r="Y3" s="504"/>
      <c r="Z3" s="505"/>
    </row>
    <row r="4" spans="1:26" s="12" customFormat="1" ht="20.25" customHeight="1" x14ac:dyDescent="0.2">
      <c r="A4" s="492" t="s">
        <v>77</v>
      </c>
      <c r="B4" s="493"/>
      <c r="C4" s="493"/>
      <c r="D4" s="494"/>
      <c r="E4" s="495"/>
      <c r="F4" s="496"/>
      <c r="G4" s="496"/>
      <c r="H4" s="496"/>
      <c r="I4" s="496"/>
      <c r="J4" s="496"/>
      <c r="K4" s="496"/>
      <c r="L4" s="496"/>
      <c r="M4" s="496"/>
      <c r="N4" s="496"/>
      <c r="O4" s="496"/>
      <c r="P4" s="496"/>
      <c r="Q4" s="496"/>
      <c r="R4" s="496"/>
      <c r="S4" s="496"/>
      <c r="T4" s="496"/>
      <c r="U4" s="496"/>
      <c r="V4" s="496"/>
      <c r="W4" s="496"/>
      <c r="X4" s="496"/>
      <c r="Y4" s="496"/>
      <c r="Z4" s="497"/>
    </row>
    <row r="5" spans="1:26" s="12" customFormat="1" ht="20.25" customHeight="1" thickBot="1" x14ac:dyDescent="0.25">
      <c r="A5" s="210"/>
      <c r="B5" s="211"/>
      <c r="C5" s="211"/>
      <c r="D5" s="212"/>
      <c r="E5" s="498"/>
      <c r="F5" s="499"/>
      <c r="G5" s="499"/>
      <c r="H5" s="499"/>
      <c r="I5" s="499"/>
      <c r="J5" s="499"/>
      <c r="K5" s="499"/>
      <c r="L5" s="499"/>
      <c r="M5" s="499"/>
      <c r="N5" s="499"/>
      <c r="O5" s="499"/>
      <c r="P5" s="499"/>
      <c r="Q5" s="499"/>
      <c r="R5" s="499"/>
      <c r="S5" s="499"/>
      <c r="T5" s="499"/>
      <c r="U5" s="499"/>
      <c r="V5" s="499"/>
      <c r="W5" s="499"/>
      <c r="X5" s="499"/>
      <c r="Y5" s="499"/>
      <c r="Z5" s="500"/>
    </row>
    <row r="6" spans="1:26" s="68" customFormat="1" ht="4.9000000000000004" customHeight="1" x14ac:dyDescent="0.2">
      <c r="A6" s="506"/>
      <c r="B6" s="506"/>
      <c r="C6" s="506"/>
      <c r="D6" s="506"/>
      <c r="E6" s="506"/>
      <c r="F6" s="506"/>
      <c r="G6" s="506"/>
      <c r="H6" s="506"/>
      <c r="I6" s="506"/>
      <c r="J6" s="506"/>
      <c r="K6" s="506"/>
      <c r="L6" s="506"/>
      <c r="M6" s="506"/>
      <c r="N6" s="506"/>
      <c r="O6" s="506"/>
      <c r="P6" s="506"/>
      <c r="Q6" s="506"/>
      <c r="R6" s="506"/>
      <c r="S6" s="506"/>
      <c r="T6" s="506"/>
      <c r="U6" s="506"/>
      <c r="V6" s="506"/>
      <c r="W6" s="506"/>
      <c r="X6" s="506"/>
      <c r="Y6" s="506"/>
      <c r="Z6" s="506"/>
    </row>
    <row r="7" spans="1:26" s="12" customFormat="1" ht="26" customHeight="1" thickBot="1" x14ac:dyDescent="0.25">
      <c r="A7" s="390" t="s">
        <v>108</v>
      </c>
      <c r="B7" s="390"/>
      <c r="C7" s="390"/>
      <c r="D7" s="390"/>
      <c r="E7" s="390"/>
      <c r="F7" s="390"/>
      <c r="G7" s="390"/>
      <c r="H7" s="390"/>
      <c r="I7" s="390"/>
      <c r="J7" s="390"/>
      <c r="K7" s="390"/>
      <c r="L7" s="390"/>
      <c r="M7" s="390"/>
      <c r="N7" s="390"/>
      <c r="O7" s="390"/>
      <c r="P7" s="390"/>
      <c r="Q7" s="390"/>
      <c r="R7" s="390"/>
      <c r="S7" s="390"/>
      <c r="T7" s="390"/>
      <c r="U7" s="390"/>
      <c r="V7" s="390"/>
      <c r="W7" s="390"/>
      <c r="X7" s="390"/>
      <c r="Y7" s="390"/>
      <c r="Z7" s="390"/>
    </row>
    <row r="8" spans="1:26" s="12" customFormat="1" ht="24" customHeight="1" x14ac:dyDescent="0.3">
      <c r="A8" s="216" t="s">
        <v>55</v>
      </c>
      <c r="B8" s="501" t="s">
        <v>13</v>
      </c>
      <c r="C8" s="502"/>
      <c r="D8" s="502"/>
      <c r="E8" s="502"/>
      <c r="F8" s="502"/>
      <c r="G8" s="502"/>
      <c r="H8" s="502"/>
      <c r="I8" s="502"/>
      <c r="J8" s="502"/>
      <c r="K8" s="502"/>
      <c r="L8" s="502"/>
      <c r="M8" s="502"/>
      <c r="N8" s="502"/>
      <c r="O8" s="502"/>
      <c r="P8" s="502"/>
      <c r="Q8" s="502"/>
      <c r="R8" s="502"/>
      <c r="S8" s="502"/>
      <c r="T8" s="502"/>
      <c r="U8" s="502"/>
      <c r="V8" s="502"/>
      <c r="W8" s="502"/>
      <c r="X8" s="502"/>
      <c r="Y8" s="502"/>
      <c r="Z8" s="503"/>
    </row>
    <row r="9" spans="1:26" s="59" customFormat="1" ht="4.9000000000000004" customHeight="1" x14ac:dyDescent="0.3">
      <c r="A9" s="217"/>
      <c r="B9" s="69"/>
      <c r="C9" s="70"/>
      <c r="D9" s="70"/>
      <c r="E9" s="70"/>
      <c r="F9" s="70"/>
      <c r="G9" s="70"/>
      <c r="H9" s="70"/>
      <c r="I9" s="70"/>
      <c r="J9" s="70"/>
      <c r="K9" s="70"/>
      <c r="L9" s="70"/>
      <c r="M9" s="70"/>
      <c r="N9" s="70"/>
      <c r="O9" s="70"/>
      <c r="P9" s="70"/>
      <c r="Q9" s="70"/>
      <c r="R9" s="70"/>
      <c r="S9" s="70"/>
      <c r="T9" s="70"/>
      <c r="U9" s="70"/>
      <c r="V9" s="70"/>
      <c r="W9" s="70"/>
      <c r="X9" s="70"/>
      <c r="Y9" s="70"/>
      <c r="Z9" s="71"/>
    </row>
    <row r="10" spans="1:26" s="12" customFormat="1" ht="20.25" customHeight="1" x14ac:dyDescent="0.2">
      <c r="A10" s="217"/>
      <c r="B10" s="474" t="s">
        <v>99</v>
      </c>
      <c r="C10" s="475"/>
      <c r="D10" s="475"/>
      <c r="E10" s="475"/>
      <c r="F10" s="475"/>
      <c r="G10" s="475"/>
      <c r="H10" s="475"/>
      <c r="I10" s="475"/>
      <c r="J10" s="475"/>
      <c r="K10" s="475"/>
      <c r="L10" s="489"/>
      <c r="M10" s="490"/>
      <c r="N10" s="490"/>
      <c r="O10" s="490"/>
      <c r="P10" s="490"/>
      <c r="Q10" s="490"/>
      <c r="R10" s="490"/>
      <c r="S10" s="490"/>
      <c r="T10" s="490"/>
      <c r="U10" s="490"/>
      <c r="V10" s="490"/>
      <c r="W10" s="490"/>
      <c r="X10" s="490"/>
      <c r="Y10" s="491"/>
      <c r="Z10" s="72"/>
    </row>
    <row r="11" spans="1:26" s="59" customFormat="1" ht="4.9000000000000004" customHeight="1" x14ac:dyDescent="0.2">
      <c r="A11" s="217"/>
      <c r="B11" s="55"/>
      <c r="C11" s="56"/>
      <c r="D11" s="56"/>
      <c r="E11" s="56"/>
      <c r="F11" s="56"/>
      <c r="G11" s="56"/>
      <c r="H11" s="56"/>
      <c r="I11" s="56"/>
      <c r="J11" s="56"/>
      <c r="K11" s="56"/>
      <c r="L11" s="57"/>
      <c r="M11" s="57"/>
      <c r="N11" s="57"/>
      <c r="O11" s="57"/>
      <c r="P11" s="57"/>
      <c r="Q11" s="57"/>
      <c r="R11" s="57"/>
      <c r="S11" s="57"/>
      <c r="T11" s="57"/>
      <c r="U11" s="57"/>
      <c r="V11" s="57"/>
      <c r="W11" s="57"/>
      <c r="X11" s="57"/>
      <c r="Y11" s="57"/>
      <c r="Z11" s="58"/>
    </row>
    <row r="12" spans="1:26" s="12" customFormat="1" ht="24" customHeight="1" x14ac:dyDescent="0.2">
      <c r="A12" s="217"/>
      <c r="B12" s="476" t="s">
        <v>128</v>
      </c>
      <c r="C12" s="477"/>
      <c r="D12" s="477"/>
      <c r="E12" s="477"/>
      <c r="F12" s="477"/>
      <c r="G12" s="477"/>
      <c r="H12" s="477"/>
      <c r="I12" s="477"/>
      <c r="J12" s="477"/>
      <c r="K12" s="477"/>
      <c r="L12" s="477"/>
      <c r="M12" s="477"/>
      <c r="N12" s="477"/>
      <c r="O12" s="477"/>
      <c r="P12" s="477"/>
      <c r="Q12" s="477"/>
      <c r="R12" s="477"/>
      <c r="S12" s="477"/>
      <c r="T12" s="477"/>
      <c r="U12" s="477"/>
      <c r="V12" s="477"/>
      <c r="W12" s="477"/>
      <c r="X12" s="477"/>
      <c r="Y12" s="477"/>
      <c r="Z12" s="478"/>
    </row>
    <row r="13" spans="1:26" s="12" customFormat="1" ht="16.149999999999999" customHeight="1" x14ac:dyDescent="0.2">
      <c r="A13" s="217"/>
      <c r="B13" s="442"/>
      <c r="C13" s="443"/>
      <c r="D13" s="443"/>
      <c r="E13" s="443"/>
      <c r="F13" s="443"/>
      <c r="G13" s="443"/>
      <c r="H13" s="443"/>
      <c r="I13" s="443"/>
      <c r="J13" s="443"/>
      <c r="K13" s="443"/>
      <c r="L13" s="443"/>
      <c r="M13" s="443"/>
      <c r="N13" s="443"/>
      <c r="O13" s="443"/>
      <c r="P13" s="443"/>
      <c r="Q13" s="443"/>
      <c r="R13" s="443"/>
      <c r="S13" s="443"/>
      <c r="T13" s="443"/>
      <c r="U13" s="443"/>
      <c r="V13" s="443"/>
      <c r="W13" s="443"/>
      <c r="X13" s="443"/>
      <c r="Y13" s="443"/>
      <c r="Z13" s="444"/>
    </row>
    <row r="14" spans="1:26" s="68" customFormat="1" ht="16.149999999999999" customHeight="1" x14ac:dyDescent="0.2">
      <c r="A14" s="217"/>
      <c r="B14" s="442"/>
      <c r="C14" s="443"/>
      <c r="D14" s="443"/>
      <c r="E14" s="443"/>
      <c r="F14" s="443"/>
      <c r="G14" s="443"/>
      <c r="H14" s="443"/>
      <c r="I14" s="443"/>
      <c r="J14" s="443"/>
      <c r="K14" s="443"/>
      <c r="L14" s="443"/>
      <c r="M14" s="443"/>
      <c r="N14" s="443"/>
      <c r="O14" s="443"/>
      <c r="P14" s="443"/>
      <c r="Q14" s="443"/>
      <c r="R14" s="443"/>
      <c r="S14" s="443"/>
      <c r="T14" s="443"/>
      <c r="U14" s="443"/>
      <c r="V14" s="443"/>
      <c r="W14" s="443"/>
      <c r="X14" s="443"/>
      <c r="Y14" s="443"/>
      <c r="Z14" s="444"/>
    </row>
    <row r="15" spans="1:26" s="12" customFormat="1" ht="20.25" customHeight="1" x14ac:dyDescent="0.2">
      <c r="A15" s="217"/>
      <c r="B15" s="442"/>
      <c r="C15" s="443"/>
      <c r="D15" s="443"/>
      <c r="E15" s="443"/>
      <c r="F15" s="443"/>
      <c r="G15" s="443"/>
      <c r="H15" s="443"/>
      <c r="I15" s="443"/>
      <c r="J15" s="443"/>
      <c r="K15" s="443"/>
      <c r="L15" s="443"/>
      <c r="M15" s="443"/>
      <c r="N15" s="443"/>
      <c r="O15" s="443"/>
      <c r="P15" s="443"/>
      <c r="Q15" s="443"/>
      <c r="R15" s="443"/>
      <c r="S15" s="443"/>
      <c r="T15" s="443"/>
      <c r="U15" s="443"/>
      <c r="V15" s="443"/>
      <c r="W15" s="443"/>
      <c r="X15" s="443"/>
      <c r="Y15" s="443"/>
      <c r="Z15" s="444"/>
    </row>
    <row r="16" spans="1:26" s="81" customFormat="1" ht="20.25" customHeight="1" x14ac:dyDescent="0.2">
      <c r="A16" s="217"/>
      <c r="B16" s="442"/>
      <c r="C16" s="443"/>
      <c r="D16" s="443"/>
      <c r="E16" s="443"/>
      <c r="F16" s="443"/>
      <c r="G16" s="443"/>
      <c r="H16" s="443"/>
      <c r="I16" s="443"/>
      <c r="J16" s="443"/>
      <c r="K16" s="443"/>
      <c r="L16" s="443"/>
      <c r="M16" s="443"/>
      <c r="N16" s="443"/>
      <c r="O16" s="443"/>
      <c r="P16" s="443"/>
      <c r="Q16" s="443"/>
      <c r="R16" s="443"/>
      <c r="S16" s="443"/>
      <c r="T16" s="443"/>
      <c r="U16" s="443"/>
      <c r="V16" s="443"/>
      <c r="W16" s="443"/>
      <c r="X16" s="443"/>
      <c r="Y16" s="443"/>
      <c r="Z16" s="444"/>
    </row>
    <row r="17" spans="1:26" s="12" customFormat="1" ht="20.25" customHeight="1" x14ac:dyDescent="0.2">
      <c r="A17" s="217"/>
      <c r="B17" s="442"/>
      <c r="C17" s="443"/>
      <c r="D17" s="443"/>
      <c r="E17" s="443"/>
      <c r="F17" s="443"/>
      <c r="G17" s="443"/>
      <c r="H17" s="443"/>
      <c r="I17" s="443"/>
      <c r="J17" s="443"/>
      <c r="K17" s="443"/>
      <c r="L17" s="443"/>
      <c r="M17" s="443"/>
      <c r="N17" s="443"/>
      <c r="O17" s="443"/>
      <c r="P17" s="443"/>
      <c r="Q17" s="443"/>
      <c r="R17" s="443"/>
      <c r="S17" s="443"/>
      <c r="T17" s="443"/>
      <c r="U17" s="443"/>
      <c r="V17" s="443"/>
      <c r="W17" s="443"/>
      <c r="X17" s="443"/>
      <c r="Y17" s="443"/>
      <c r="Z17" s="444"/>
    </row>
    <row r="18" spans="1:26" s="12" customFormat="1" ht="20.25" customHeight="1" x14ac:dyDescent="0.2">
      <c r="A18" s="217"/>
      <c r="B18" s="442"/>
      <c r="C18" s="443"/>
      <c r="D18" s="443"/>
      <c r="E18" s="443"/>
      <c r="F18" s="443"/>
      <c r="G18" s="443"/>
      <c r="H18" s="443"/>
      <c r="I18" s="443"/>
      <c r="J18" s="443"/>
      <c r="K18" s="443"/>
      <c r="L18" s="443"/>
      <c r="M18" s="443"/>
      <c r="N18" s="443"/>
      <c r="O18" s="443"/>
      <c r="P18" s="443"/>
      <c r="Q18" s="443"/>
      <c r="R18" s="443"/>
      <c r="S18" s="443"/>
      <c r="T18" s="443"/>
      <c r="U18" s="443"/>
      <c r="V18" s="443"/>
      <c r="W18" s="443"/>
      <c r="X18" s="443"/>
      <c r="Y18" s="443"/>
      <c r="Z18" s="444"/>
    </row>
    <row r="19" spans="1:26" s="12" customFormat="1" ht="20.25" customHeight="1" x14ac:dyDescent="0.2">
      <c r="A19" s="217"/>
      <c r="B19" s="442"/>
      <c r="C19" s="443"/>
      <c r="D19" s="443"/>
      <c r="E19" s="443"/>
      <c r="F19" s="443"/>
      <c r="G19" s="443"/>
      <c r="H19" s="443"/>
      <c r="I19" s="443"/>
      <c r="J19" s="443"/>
      <c r="K19" s="443"/>
      <c r="L19" s="443"/>
      <c r="M19" s="443"/>
      <c r="N19" s="443"/>
      <c r="O19" s="443"/>
      <c r="P19" s="443"/>
      <c r="Q19" s="443"/>
      <c r="R19" s="443"/>
      <c r="S19" s="443"/>
      <c r="T19" s="443"/>
      <c r="U19" s="443"/>
      <c r="V19" s="443"/>
      <c r="W19" s="443"/>
      <c r="X19" s="443"/>
      <c r="Y19" s="443"/>
      <c r="Z19" s="444"/>
    </row>
    <row r="20" spans="1:26" s="12" customFormat="1" ht="20.25" customHeight="1" x14ac:dyDescent="0.2">
      <c r="A20" s="217"/>
      <c r="B20" s="442"/>
      <c r="C20" s="443"/>
      <c r="D20" s="443"/>
      <c r="E20" s="443"/>
      <c r="F20" s="443"/>
      <c r="G20" s="443"/>
      <c r="H20" s="443"/>
      <c r="I20" s="443"/>
      <c r="J20" s="443"/>
      <c r="K20" s="443"/>
      <c r="L20" s="443"/>
      <c r="M20" s="443"/>
      <c r="N20" s="443"/>
      <c r="O20" s="443"/>
      <c r="P20" s="443"/>
      <c r="Q20" s="443"/>
      <c r="R20" s="443"/>
      <c r="S20" s="443"/>
      <c r="T20" s="443"/>
      <c r="U20" s="443"/>
      <c r="V20" s="443"/>
      <c r="W20" s="443"/>
      <c r="X20" s="443"/>
      <c r="Y20" s="443"/>
      <c r="Z20" s="444"/>
    </row>
    <row r="21" spans="1:26" s="12" customFormat="1" ht="20.25" customHeight="1" x14ac:dyDescent="0.2">
      <c r="A21" s="217"/>
      <c r="B21" s="442"/>
      <c r="C21" s="443"/>
      <c r="D21" s="443"/>
      <c r="E21" s="443"/>
      <c r="F21" s="443"/>
      <c r="G21" s="443"/>
      <c r="H21" s="443"/>
      <c r="I21" s="443"/>
      <c r="J21" s="443"/>
      <c r="K21" s="443"/>
      <c r="L21" s="443"/>
      <c r="M21" s="443"/>
      <c r="N21" s="443"/>
      <c r="O21" s="443"/>
      <c r="P21" s="443"/>
      <c r="Q21" s="443"/>
      <c r="R21" s="443"/>
      <c r="S21" s="443"/>
      <c r="T21" s="443"/>
      <c r="U21" s="443"/>
      <c r="V21" s="443"/>
      <c r="W21" s="443"/>
      <c r="X21" s="443"/>
      <c r="Y21" s="443"/>
      <c r="Z21" s="444"/>
    </row>
    <row r="22" spans="1:26" s="12" customFormat="1" ht="20.25" customHeight="1" x14ac:dyDescent="0.2">
      <c r="A22" s="217"/>
      <c r="B22" s="442"/>
      <c r="C22" s="443"/>
      <c r="D22" s="443"/>
      <c r="E22" s="443"/>
      <c r="F22" s="443"/>
      <c r="G22" s="443"/>
      <c r="H22" s="443"/>
      <c r="I22" s="443"/>
      <c r="J22" s="443"/>
      <c r="K22" s="443"/>
      <c r="L22" s="443"/>
      <c r="M22" s="443"/>
      <c r="N22" s="443"/>
      <c r="O22" s="443"/>
      <c r="P22" s="443"/>
      <c r="Q22" s="443"/>
      <c r="R22" s="443"/>
      <c r="S22" s="443"/>
      <c r="T22" s="443"/>
      <c r="U22" s="443"/>
      <c r="V22" s="443"/>
      <c r="W22" s="443"/>
      <c r="X22" s="443"/>
      <c r="Y22" s="443"/>
      <c r="Z22" s="444"/>
    </row>
    <row r="23" spans="1:26" s="12" customFormat="1" ht="20.25" customHeight="1" x14ac:dyDescent="0.2">
      <c r="A23" s="217"/>
      <c r="B23" s="442"/>
      <c r="C23" s="443"/>
      <c r="D23" s="443"/>
      <c r="E23" s="443"/>
      <c r="F23" s="443"/>
      <c r="G23" s="443"/>
      <c r="H23" s="443"/>
      <c r="I23" s="443"/>
      <c r="J23" s="443"/>
      <c r="K23" s="443"/>
      <c r="L23" s="443"/>
      <c r="M23" s="443"/>
      <c r="N23" s="443"/>
      <c r="O23" s="443"/>
      <c r="P23" s="443"/>
      <c r="Q23" s="443"/>
      <c r="R23" s="443"/>
      <c r="S23" s="443"/>
      <c r="T23" s="443"/>
      <c r="U23" s="443"/>
      <c r="V23" s="443"/>
      <c r="W23" s="443"/>
      <c r="X23" s="443"/>
      <c r="Y23" s="443"/>
      <c r="Z23" s="444"/>
    </row>
    <row r="24" spans="1:26" s="12" customFormat="1" ht="20.25" customHeight="1" x14ac:dyDescent="0.2">
      <c r="A24" s="217"/>
      <c r="B24" s="454"/>
      <c r="C24" s="455"/>
      <c r="D24" s="455"/>
      <c r="E24" s="455"/>
      <c r="F24" s="455"/>
      <c r="G24" s="455"/>
      <c r="H24" s="455"/>
      <c r="I24" s="455"/>
      <c r="J24" s="455"/>
      <c r="K24" s="455"/>
      <c r="L24" s="455"/>
      <c r="M24" s="455"/>
      <c r="N24" s="455"/>
      <c r="O24" s="455"/>
      <c r="P24" s="455"/>
      <c r="Q24" s="455"/>
      <c r="R24" s="455"/>
      <c r="S24" s="455"/>
      <c r="T24" s="455"/>
      <c r="U24" s="455"/>
      <c r="V24" s="455"/>
      <c r="W24" s="455"/>
      <c r="X24" s="455"/>
      <c r="Y24" s="455"/>
      <c r="Z24" s="456"/>
    </row>
    <row r="25" spans="1:26" s="12" customFormat="1" ht="24" customHeight="1" x14ac:dyDescent="0.2">
      <c r="A25" s="217"/>
      <c r="B25" s="479" t="s">
        <v>102</v>
      </c>
      <c r="C25" s="480"/>
      <c r="D25" s="480"/>
      <c r="E25" s="480"/>
      <c r="F25" s="480"/>
      <c r="G25" s="480"/>
      <c r="H25" s="480"/>
      <c r="I25" s="480"/>
      <c r="J25" s="480"/>
      <c r="K25" s="480"/>
      <c r="L25" s="480"/>
      <c r="M25" s="480"/>
      <c r="N25" s="480"/>
      <c r="O25" s="480"/>
      <c r="P25" s="480"/>
      <c r="Q25" s="480"/>
      <c r="R25" s="480"/>
      <c r="S25" s="480"/>
      <c r="T25" s="480"/>
      <c r="U25" s="480"/>
      <c r="V25" s="480"/>
      <c r="W25" s="480"/>
      <c r="X25" s="480"/>
      <c r="Y25" s="480"/>
      <c r="Z25" s="481"/>
    </row>
    <row r="26" spans="1:26" s="12" customFormat="1" ht="20.25" customHeight="1" x14ac:dyDescent="0.2">
      <c r="A26" s="217"/>
      <c r="B26" s="442"/>
      <c r="C26" s="443"/>
      <c r="D26" s="443"/>
      <c r="E26" s="443"/>
      <c r="F26" s="443"/>
      <c r="G26" s="443"/>
      <c r="H26" s="443"/>
      <c r="I26" s="443"/>
      <c r="J26" s="443"/>
      <c r="K26" s="443"/>
      <c r="L26" s="443"/>
      <c r="M26" s="443"/>
      <c r="N26" s="443"/>
      <c r="O26" s="443"/>
      <c r="P26" s="443"/>
      <c r="Q26" s="443"/>
      <c r="R26" s="443"/>
      <c r="S26" s="443"/>
      <c r="T26" s="443"/>
      <c r="U26" s="443"/>
      <c r="V26" s="443"/>
      <c r="W26" s="443"/>
      <c r="X26" s="443"/>
      <c r="Y26" s="443"/>
      <c r="Z26" s="444"/>
    </row>
    <row r="27" spans="1:26" s="12" customFormat="1" ht="20.25" customHeight="1" x14ac:dyDescent="0.2">
      <c r="A27" s="217"/>
      <c r="B27" s="442"/>
      <c r="C27" s="443"/>
      <c r="D27" s="443"/>
      <c r="E27" s="443"/>
      <c r="F27" s="443"/>
      <c r="G27" s="443"/>
      <c r="H27" s="443"/>
      <c r="I27" s="443"/>
      <c r="J27" s="443"/>
      <c r="K27" s="443"/>
      <c r="L27" s="443"/>
      <c r="M27" s="443"/>
      <c r="N27" s="443"/>
      <c r="O27" s="443"/>
      <c r="P27" s="443"/>
      <c r="Q27" s="443"/>
      <c r="R27" s="443"/>
      <c r="S27" s="443"/>
      <c r="T27" s="443"/>
      <c r="U27" s="443"/>
      <c r="V27" s="443"/>
      <c r="W27" s="443"/>
      <c r="X27" s="443"/>
      <c r="Y27" s="443"/>
      <c r="Z27" s="444"/>
    </row>
    <row r="28" spans="1:26" s="12" customFormat="1" ht="20.25" customHeight="1" x14ac:dyDescent="0.2">
      <c r="A28" s="217"/>
      <c r="B28" s="442"/>
      <c r="C28" s="443"/>
      <c r="D28" s="443"/>
      <c r="E28" s="443"/>
      <c r="F28" s="443"/>
      <c r="G28" s="443"/>
      <c r="H28" s="443"/>
      <c r="I28" s="443"/>
      <c r="J28" s="443"/>
      <c r="K28" s="443"/>
      <c r="L28" s="443"/>
      <c r="M28" s="443"/>
      <c r="N28" s="443"/>
      <c r="O28" s="443"/>
      <c r="P28" s="443"/>
      <c r="Q28" s="443"/>
      <c r="R28" s="443"/>
      <c r="S28" s="443"/>
      <c r="T28" s="443"/>
      <c r="U28" s="443"/>
      <c r="V28" s="443"/>
      <c r="W28" s="443"/>
      <c r="X28" s="443"/>
      <c r="Y28" s="443"/>
      <c r="Z28" s="444"/>
    </row>
    <row r="29" spans="1:26" s="12" customFormat="1" ht="20.25" customHeight="1" x14ac:dyDescent="0.2">
      <c r="A29" s="217"/>
      <c r="B29" s="442"/>
      <c r="C29" s="443"/>
      <c r="D29" s="443"/>
      <c r="E29" s="443"/>
      <c r="F29" s="443"/>
      <c r="G29" s="443"/>
      <c r="H29" s="443"/>
      <c r="I29" s="443"/>
      <c r="J29" s="443"/>
      <c r="K29" s="443"/>
      <c r="L29" s="443"/>
      <c r="M29" s="443"/>
      <c r="N29" s="443"/>
      <c r="O29" s="443"/>
      <c r="P29" s="443"/>
      <c r="Q29" s="443"/>
      <c r="R29" s="443"/>
      <c r="S29" s="443"/>
      <c r="T29" s="443"/>
      <c r="U29" s="443"/>
      <c r="V29" s="443"/>
      <c r="W29" s="443"/>
      <c r="X29" s="443"/>
      <c r="Y29" s="443"/>
      <c r="Z29" s="444"/>
    </row>
    <row r="30" spans="1:26" s="12" customFormat="1" ht="20.25" customHeight="1" x14ac:dyDescent="0.2">
      <c r="A30" s="217"/>
      <c r="B30" s="442"/>
      <c r="C30" s="443"/>
      <c r="D30" s="443"/>
      <c r="E30" s="443"/>
      <c r="F30" s="443"/>
      <c r="G30" s="443"/>
      <c r="H30" s="443"/>
      <c r="I30" s="443"/>
      <c r="J30" s="443"/>
      <c r="K30" s="443"/>
      <c r="L30" s="443"/>
      <c r="M30" s="443"/>
      <c r="N30" s="443"/>
      <c r="O30" s="443"/>
      <c r="P30" s="443"/>
      <c r="Q30" s="443"/>
      <c r="R30" s="443"/>
      <c r="S30" s="443"/>
      <c r="T30" s="443"/>
      <c r="U30" s="443"/>
      <c r="V30" s="443"/>
      <c r="W30" s="443"/>
      <c r="X30" s="443"/>
      <c r="Y30" s="443"/>
      <c r="Z30" s="444"/>
    </row>
    <row r="31" spans="1:26" s="12" customFormat="1" ht="20.25" customHeight="1" x14ac:dyDescent="0.2">
      <c r="A31" s="217"/>
      <c r="B31" s="442"/>
      <c r="C31" s="443"/>
      <c r="D31" s="443"/>
      <c r="E31" s="443"/>
      <c r="F31" s="443"/>
      <c r="G31" s="443"/>
      <c r="H31" s="443"/>
      <c r="I31" s="443"/>
      <c r="J31" s="443"/>
      <c r="K31" s="443"/>
      <c r="L31" s="443"/>
      <c r="M31" s="443"/>
      <c r="N31" s="443"/>
      <c r="O31" s="443"/>
      <c r="P31" s="443"/>
      <c r="Q31" s="443"/>
      <c r="R31" s="443"/>
      <c r="S31" s="443"/>
      <c r="T31" s="443"/>
      <c r="U31" s="443"/>
      <c r="V31" s="443"/>
      <c r="W31" s="443"/>
      <c r="X31" s="443"/>
      <c r="Y31" s="443"/>
      <c r="Z31" s="444"/>
    </row>
    <row r="32" spans="1:26" s="12" customFormat="1" ht="20.25" customHeight="1" x14ac:dyDescent="0.2">
      <c r="A32" s="217"/>
      <c r="B32" s="442"/>
      <c r="C32" s="443"/>
      <c r="D32" s="443"/>
      <c r="E32" s="443"/>
      <c r="F32" s="443"/>
      <c r="G32" s="443"/>
      <c r="H32" s="443"/>
      <c r="I32" s="443"/>
      <c r="J32" s="443"/>
      <c r="K32" s="443"/>
      <c r="L32" s="443"/>
      <c r="M32" s="443"/>
      <c r="N32" s="443"/>
      <c r="O32" s="443"/>
      <c r="P32" s="443"/>
      <c r="Q32" s="443"/>
      <c r="R32" s="443"/>
      <c r="S32" s="443"/>
      <c r="T32" s="443"/>
      <c r="U32" s="443"/>
      <c r="V32" s="443"/>
      <c r="W32" s="443"/>
      <c r="X32" s="443"/>
      <c r="Y32" s="443"/>
      <c r="Z32" s="444"/>
    </row>
    <row r="33" spans="1:26" s="12" customFormat="1" ht="20.25" customHeight="1" x14ac:dyDescent="0.2">
      <c r="A33" s="217"/>
      <c r="B33" s="442"/>
      <c r="C33" s="443"/>
      <c r="D33" s="443"/>
      <c r="E33" s="443"/>
      <c r="F33" s="443"/>
      <c r="G33" s="443"/>
      <c r="H33" s="443"/>
      <c r="I33" s="443"/>
      <c r="J33" s="443"/>
      <c r="K33" s="443"/>
      <c r="L33" s="443"/>
      <c r="M33" s="443"/>
      <c r="N33" s="443"/>
      <c r="O33" s="443"/>
      <c r="P33" s="443"/>
      <c r="Q33" s="443"/>
      <c r="R33" s="443"/>
      <c r="S33" s="443"/>
      <c r="T33" s="443"/>
      <c r="U33" s="443"/>
      <c r="V33" s="443"/>
      <c r="W33" s="443"/>
      <c r="X33" s="443"/>
      <c r="Y33" s="443"/>
      <c r="Z33" s="444"/>
    </row>
    <row r="34" spans="1:26" s="12" customFormat="1" ht="20.25" customHeight="1" x14ac:dyDescent="0.2">
      <c r="A34" s="217"/>
      <c r="B34" s="442"/>
      <c r="C34" s="443"/>
      <c r="D34" s="443"/>
      <c r="E34" s="443"/>
      <c r="F34" s="443"/>
      <c r="G34" s="443"/>
      <c r="H34" s="443"/>
      <c r="I34" s="443"/>
      <c r="J34" s="443"/>
      <c r="K34" s="443"/>
      <c r="L34" s="443"/>
      <c r="M34" s="443"/>
      <c r="N34" s="443"/>
      <c r="O34" s="443"/>
      <c r="P34" s="443"/>
      <c r="Q34" s="443"/>
      <c r="R34" s="443"/>
      <c r="S34" s="443"/>
      <c r="T34" s="443"/>
      <c r="U34" s="443"/>
      <c r="V34" s="443"/>
      <c r="W34" s="443"/>
      <c r="X34" s="443"/>
      <c r="Y34" s="443"/>
      <c r="Z34" s="444"/>
    </row>
    <row r="35" spans="1:26" s="12" customFormat="1" ht="20.25" customHeight="1" x14ac:dyDescent="0.2">
      <c r="A35" s="217"/>
      <c r="B35" s="454"/>
      <c r="C35" s="455"/>
      <c r="D35" s="455"/>
      <c r="E35" s="455"/>
      <c r="F35" s="455"/>
      <c r="G35" s="455"/>
      <c r="H35" s="455"/>
      <c r="I35" s="455"/>
      <c r="J35" s="455"/>
      <c r="K35" s="455"/>
      <c r="L35" s="455"/>
      <c r="M35" s="455"/>
      <c r="N35" s="455"/>
      <c r="O35" s="455"/>
      <c r="P35" s="455"/>
      <c r="Q35" s="455"/>
      <c r="R35" s="455"/>
      <c r="S35" s="455"/>
      <c r="T35" s="455"/>
      <c r="U35" s="455"/>
      <c r="V35" s="455"/>
      <c r="W35" s="455"/>
      <c r="X35" s="455"/>
      <c r="Y35" s="455"/>
      <c r="Z35" s="456"/>
    </row>
    <row r="36" spans="1:26" s="12" customFormat="1" ht="24" customHeight="1" x14ac:dyDescent="0.2">
      <c r="A36" s="217"/>
      <c r="B36" s="457" t="s">
        <v>103</v>
      </c>
      <c r="C36" s="458"/>
      <c r="D36" s="458"/>
      <c r="E36" s="458"/>
      <c r="F36" s="458"/>
      <c r="G36" s="458"/>
      <c r="H36" s="458"/>
      <c r="I36" s="458"/>
      <c r="J36" s="458"/>
      <c r="K36" s="458"/>
      <c r="L36" s="458"/>
      <c r="M36" s="458"/>
      <c r="N36" s="458"/>
      <c r="O36" s="458"/>
      <c r="P36" s="458"/>
      <c r="Q36" s="458"/>
      <c r="R36" s="458"/>
      <c r="S36" s="458"/>
      <c r="T36" s="458"/>
      <c r="U36" s="458"/>
      <c r="V36" s="458"/>
      <c r="W36" s="458"/>
      <c r="X36" s="458"/>
      <c r="Y36" s="458"/>
      <c r="Z36" s="459"/>
    </row>
    <row r="37" spans="1:26" s="12" customFormat="1" ht="20.25" customHeight="1" x14ac:dyDescent="0.2">
      <c r="A37" s="217"/>
      <c r="B37" s="19"/>
      <c r="C37" s="20"/>
      <c r="D37" s="448" t="s">
        <v>104</v>
      </c>
      <c r="E37" s="448"/>
      <c r="F37" s="449" t="s">
        <v>105</v>
      </c>
      <c r="G37" s="449"/>
      <c r="H37" s="449"/>
      <c r="I37" s="449"/>
      <c r="J37" s="449"/>
      <c r="K37" s="449"/>
      <c r="L37" s="449"/>
      <c r="M37" s="449"/>
      <c r="N37" s="449"/>
      <c r="O37" s="449"/>
      <c r="P37" s="449"/>
      <c r="Q37" s="449"/>
      <c r="R37" s="449"/>
      <c r="S37" s="449"/>
      <c r="T37" s="449"/>
      <c r="U37" s="449"/>
      <c r="V37" s="449"/>
      <c r="W37" s="449"/>
      <c r="X37" s="449"/>
      <c r="Y37" s="449"/>
      <c r="Z37" s="21"/>
    </row>
    <row r="38" spans="1:26" s="12" customFormat="1" ht="20.25" customHeight="1" x14ac:dyDescent="0.2">
      <c r="A38" s="217"/>
      <c r="B38" s="19"/>
      <c r="C38" s="20"/>
      <c r="D38" s="448"/>
      <c r="E38" s="448"/>
      <c r="F38" s="449"/>
      <c r="G38" s="449"/>
      <c r="H38" s="449"/>
      <c r="I38" s="449"/>
      <c r="J38" s="449"/>
      <c r="K38" s="449"/>
      <c r="L38" s="449"/>
      <c r="M38" s="449"/>
      <c r="N38" s="449"/>
      <c r="O38" s="449"/>
      <c r="P38" s="449"/>
      <c r="Q38" s="449"/>
      <c r="R38" s="449"/>
      <c r="S38" s="449"/>
      <c r="T38" s="449"/>
      <c r="U38" s="449"/>
      <c r="V38" s="449"/>
      <c r="W38" s="449"/>
      <c r="X38" s="449"/>
      <c r="Y38" s="449"/>
      <c r="Z38" s="21"/>
    </row>
    <row r="39" spans="1:26" s="12" customFormat="1" ht="20.25" customHeight="1" x14ac:dyDescent="0.2">
      <c r="A39" s="217"/>
      <c r="B39" s="40"/>
      <c r="C39" s="510"/>
      <c r="D39" s="511"/>
      <c r="E39" s="511"/>
      <c r="F39" s="511"/>
      <c r="G39" s="511"/>
      <c r="H39" s="511"/>
      <c r="I39" s="511"/>
      <c r="J39" s="511"/>
      <c r="K39" s="511"/>
      <c r="L39" s="511"/>
      <c r="M39" s="511"/>
      <c r="N39" s="511"/>
      <c r="O39" s="511"/>
      <c r="P39" s="511"/>
      <c r="Q39" s="511"/>
      <c r="R39" s="511"/>
      <c r="S39" s="511"/>
      <c r="T39" s="511"/>
      <c r="U39" s="511"/>
      <c r="V39" s="511"/>
      <c r="W39" s="511"/>
      <c r="X39" s="511"/>
      <c r="Y39" s="512"/>
      <c r="Z39" s="41"/>
    </row>
    <row r="40" spans="1:26" s="12" customFormat="1" ht="20.25" customHeight="1" x14ac:dyDescent="0.2">
      <c r="A40" s="217"/>
      <c r="B40" s="40"/>
      <c r="C40" s="513"/>
      <c r="D40" s="514"/>
      <c r="E40" s="514"/>
      <c r="F40" s="514"/>
      <c r="G40" s="514"/>
      <c r="H40" s="514"/>
      <c r="I40" s="514"/>
      <c r="J40" s="514"/>
      <c r="K40" s="514"/>
      <c r="L40" s="514"/>
      <c r="M40" s="514"/>
      <c r="N40" s="514"/>
      <c r="O40" s="514"/>
      <c r="P40" s="514"/>
      <c r="Q40" s="514"/>
      <c r="R40" s="514"/>
      <c r="S40" s="514"/>
      <c r="T40" s="514"/>
      <c r="U40" s="514"/>
      <c r="V40" s="514"/>
      <c r="W40" s="514"/>
      <c r="X40" s="514"/>
      <c r="Y40" s="515"/>
      <c r="Z40" s="41"/>
    </row>
    <row r="41" spans="1:26" s="12" customFormat="1" ht="4.9000000000000004" customHeight="1" thickBot="1" x14ac:dyDescent="0.25">
      <c r="A41" s="217"/>
      <c r="B41" s="469"/>
      <c r="C41" s="470"/>
      <c r="D41" s="470"/>
      <c r="E41" s="470"/>
      <c r="F41" s="470"/>
      <c r="G41" s="470"/>
      <c r="H41" s="470"/>
      <c r="I41" s="470"/>
      <c r="J41" s="470"/>
      <c r="K41" s="470"/>
      <c r="L41" s="470"/>
      <c r="M41" s="470"/>
      <c r="N41" s="470"/>
      <c r="O41" s="470"/>
      <c r="P41" s="470"/>
      <c r="Q41" s="470"/>
      <c r="R41" s="470"/>
      <c r="S41" s="470"/>
      <c r="T41" s="470"/>
      <c r="U41" s="470"/>
      <c r="V41" s="470"/>
      <c r="W41" s="470"/>
      <c r="X41" s="470"/>
      <c r="Y41" s="470"/>
      <c r="Z41" s="471"/>
    </row>
    <row r="42" spans="1:26" s="12" customFormat="1" ht="24" customHeight="1" x14ac:dyDescent="0.2">
      <c r="A42" s="217"/>
      <c r="B42" s="439" t="s">
        <v>100</v>
      </c>
      <c r="C42" s="440"/>
      <c r="D42" s="440"/>
      <c r="E42" s="440"/>
      <c r="F42" s="440"/>
      <c r="G42" s="440"/>
      <c r="H42" s="440"/>
      <c r="I42" s="440"/>
      <c r="J42" s="440"/>
      <c r="K42" s="440"/>
      <c r="L42" s="440"/>
      <c r="M42" s="440"/>
      <c r="N42" s="440"/>
      <c r="O42" s="440"/>
      <c r="P42" s="440"/>
      <c r="Q42" s="440"/>
      <c r="R42" s="440"/>
      <c r="S42" s="440"/>
      <c r="T42" s="440"/>
      <c r="U42" s="440"/>
      <c r="V42" s="440"/>
      <c r="W42" s="440"/>
      <c r="X42" s="440"/>
      <c r="Y42" s="440"/>
      <c r="Z42" s="441"/>
    </row>
    <row r="43" spans="1:26" s="12" customFormat="1" ht="20.25" customHeight="1" x14ac:dyDescent="0.2">
      <c r="A43" s="217"/>
      <c r="B43" s="442"/>
      <c r="C43" s="443"/>
      <c r="D43" s="443"/>
      <c r="E43" s="443"/>
      <c r="F43" s="443"/>
      <c r="G43" s="443"/>
      <c r="H43" s="443"/>
      <c r="I43" s="443"/>
      <c r="J43" s="443"/>
      <c r="K43" s="443"/>
      <c r="L43" s="443"/>
      <c r="M43" s="443"/>
      <c r="N43" s="443"/>
      <c r="O43" s="443"/>
      <c r="P43" s="443"/>
      <c r="Q43" s="443"/>
      <c r="R43" s="443"/>
      <c r="S43" s="443"/>
      <c r="T43" s="443"/>
      <c r="U43" s="443"/>
      <c r="V43" s="443"/>
      <c r="W43" s="443"/>
      <c r="X43" s="443"/>
      <c r="Y43" s="443"/>
      <c r="Z43" s="444"/>
    </row>
    <row r="44" spans="1:26" s="12" customFormat="1" ht="20.25" customHeight="1" x14ac:dyDescent="0.2">
      <c r="A44" s="217"/>
      <c r="B44" s="442"/>
      <c r="C44" s="443"/>
      <c r="D44" s="443"/>
      <c r="E44" s="443"/>
      <c r="F44" s="443"/>
      <c r="G44" s="443"/>
      <c r="H44" s="443"/>
      <c r="I44" s="443"/>
      <c r="J44" s="443"/>
      <c r="K44" s="443"/>
      <c r="L44" s="443"/>
      <c r="M44" s="443"/>
      <c r="N44" s="443"/>
      <c r="O44" s="443"/>
      <c r="P44" s="443"/>
      <c r="Q44" s="443"/>
      <c r="R44" s="443"/>
      <c r="S44" s="443"/>
      <c r="T44" s="443"/>
      <c r="U44" s="443"/>
      <c r="V44" s="443"/>
      <c r="W44" s="443"/>
      <c r="X44" s="443"/>
      <c r="Y44" s="443"/>
      <c r="Z44" s="444"/>
    </row>
    <row r="45" spans="1:26" s="12" customFormat="1" ht="20.25" customHeight="1" x14ac:dyDescent="0.2">
      <c r="A45" s="217"/>
      <c r="B45" s="442"/>
      <c r="C45" s="443"/>
      <c r="D45" s="443"/>
      <c r="E45" s="443"/>
      <c r="F45" s="443"/>
      <c r="G45" s="443"/>
      <c r="H45" s="443"/>
      <c r="I45" s="443"/>
      <c r="J45" s="443"/>
      <c r="K45" s="443"/>
      <c r="L45" s="443"/>
      <c r="M45" s="443"/>
      <c r="N45" s="443"/>
      <c r="O45" s="443"/>
      <c r="P45" s="443"/>
      <c r="Q45" s="443"/>
      <c r="R45" s="443"/>
      <c r="S45" s="443"/>
      <c r="T45" s="443"/>
      <c r="U45" s="443"/>
      <c r="V45" s="443"/>
      <c r="W45" s="443"/>
      <c r="X45" s="443"/>
      <c r="Y45" s="443"/>
      <c r="Z45" s="444"/>
    </row>
    <row r="46" spans="1:26" s="12" customFormat="1" ht="20.25" customHeight="1" x14ac:dyDescent="0.2">
      <c r="A46" s="217"/>
      <c r="B46" s="442"/>
      <c r="C46" s="443"/>
      <c r="D46" s="443"/>
      <c r="E46" s="443"/>
      <c r="F46" s="443"/>
      <c r="G46" s="443"/>
      <c r="H46" s="443"/>
      <c r="I46" s="443"/>
      <c r="J46" s="443"/>
      <c r="K46" s="443"/>
      <c r="L46" s="443"/>
      <c r="M46" s="443"/>
      <c r="N46" s="443"/>
      <c r="O46" s="443"/>
      <c r="P46" s="443"/>
      <c r="Q46" s="443"/>
      <c r="R46" s="443"/>
      <c r="S46" s="443"/>
      <c r="T46" s="443"/>
      <c r="U46" s="443"/>
      <c r="V46" s="443"/>
      <c r="W46" s="443"/>
      <c r="X46" s="443"/>
      <c r="Y46" s="443"/>
      <c r="Z46" s="444"/>
    </row>
    <row r="47" spans="1:26" s="12" customFormat="1" ht="20.25" customHeight="1" x14ac:dyDescent="0.2">
      <c r="A47" s="217"/>
      <c r="B47" s="442"/>
      <c r="C47" s="443"/>
      <c r="D47" s="443"/>
      <c r="E47" s="443"/>
      <c r="F47" s="443"/>
      <c r="G47" s="443"/>
      <c r="H47" s="443"/>
      <c r="I47" s="443"/>
      <c r="J47" s="443"/>
      <c r="K47" s="443"/>
      <c r="L47" s="443"/>
      <c r="M47" s="443"/>
      <c r="N47" s="443"/>
      <c r="O47" s="443"/>
      <c r="P47" s="443"/>
      <c r="Q47" s="443"/>
      <c r="R47" s="443"/>
      <c r="S47" s="443"/>
      <c r="T47" s="443"/>
      <c r="U47" s="443"/>
      <c r="V47" s="443"/>
      <c r="W47" s="443"/>
      <c r="X47" s="443"/>
      <c r="Y47" s="443"/>
      <c r="Z47" s="444"/>
    </row>
    <row r="48" spans="1:26" s="12" customFormat="1" ht="20.25" customHeight="1" x14ac:dyDescent="0.2">
      <c r="A48" s="217"/>
      <c r="B48" s="442"/>
      <c r="C48" s="443"/>
      <c r="D48" s="443"/>
      <c r="E48" s="443"/>
      <c r="F48" s="443"/>
      <c r="G48" s="443"/>
      <c r="H48" s="443"/>
      <c r="I48" s="443"/>
      <c r="J48" s="443"/>
      <c r="K48" s="443"/>
      <c r="L48" s="443"/>
      <c r="M48" s="443"/>
      <c r="N48" s="443"/>
      <c r="O48" s="443"/>
      <c r="P48" s="443"/>
      <c r="Q48" s="443"/>
      <c r="R48" s="443"/>
      <c r="S48" s="443"/>
      <c r="T48" s="443"/>
      <c r="U48" s="443"/>
      <c r="V48" s="443"/>
      <c r="W48" s="443"/>
      <c r="X48" s="443"/>
      <c r="Y48" s="443"/>
      <c r="Z48" s="444"/>
    </row>
    <row r="49" spans="1:26" s="12" customFormat="1" ht="20.25" customHeight="1" x14ac:dyDescent="0.2">
      <c r="A49" s="217"/>
      <c r="B49" s="442"/>
      <c r="C49" s="443"/>
      <c r="D49" s="443"/>
      <c r="E49" s="443"/>
      <c r="F49" s="443"/>
      <c r="G49" s="443"/>
      <c r="H49" s="443"/>
      <c r="I49" s="443"/>
      <c r="J49" s="443"/>
      <c r="K49" s="443"/>
      <c r="L49" s="443"/>
      <c r="M49" s="443"/>
      <c r="N49" s="443"/>
      <c r="O49" s="443"/>
      <c r="P49" s="443"/>
      <c r="Q49" s="443"/>
      <c r="R49" s="443"/>
      <c r="S49" s="443"/>
      <c r="T49" s="443"/>
      <c r="U49" s="443"/>
      <c r="V49" s="443"/>
      <c r="W49" s="443"/>
      <c r="X49" s="443"/>
      <c r="Y49" s="443"/>
      <c r="Z49" s="444"/>
    </row>
    <row r="50" spans="1:26" s="12" customFormat="1" ht="20.25" customHeight="1" x14ac:dyDescent="0.2">
      <c r="A50" s="217"/>
      <c r="B50" s="442"/>
      <c r="C50" s="443"/>
      <c r="D50" s="443"/>
      <c r="E50" s="443"/>
      <c r="F50" s="443"/>
      <c r="G50" s="443"/>
      <c r="H50" s="443"/>
      <c r="I50" s="443"/>
      <c r="J50" s="443"/>
      <c r="K50" s="443"/>
      <c r="L50" s="443"/>
      <c r="M50" s="443"/>
      <c r="N50" s="443"/>
      <c r="O50" s="443"/>
      <c r="P50" s="443"/>
      <c r="Q50" s="443"/>
      <c r="R50" s="443"/>
      <c r="S50" s="443"/>
      <c r="T50" s="443"/>
      <c r="U50" s="443"/>
      <c r="V50" s="443"/>
      <c r="W50" s="443"/>
      <c r="X50" s="443"/>
      <c r="Y50" s="443"/>
      <c r="Z50" s="444"/>
    </row>
    <row r="51" spans="1:26" s="12" customFormat="1" ht="20.25" customHeight="1" thickBot="1" x14ac:dyDescent="0.25">
      <c r="A51" s="217"/>
      <c r="B51" s="445"/>
      <c r="C51" s="446"/>
      <c r="D51" s="446"/>
      <c r="E51" s="446"/>
      <c r="F51" s="446"/>
      <c r="G51" s="446"/>
      <c r="H51" s="446"/>
      <c r="I51" s="446"/>
      <c r="J51" s="446"/>
      <c r="K51" s="446"/>
      <c r="L51" s="446"/>
      <c r="M51" s="446"/>
      <c r="N51" s="446"/>
      <c r="O51" s="446"/>
      <c r="P51" s="446"/>
      <c r="Q51" s="446"/>
      <c r="R51" s="446"/>
      <c r="S51" s="446"/>
      <c r="T51" s="446"/>
      <c r="U51" s="446"/>
      <c r="V51" s="446"/>
      <c r="W51" s="446"/>
      <c r="X51" s="446"/>
      <c r="Y51" s="446"/>
      <c r="Z51" s="447"/>
    </row>
    <row r="52" spans="1:26" s="12" customFormat="1" ht="24" customHeight="1" x14ac:dyDescent="0.2">
      <c r="A52" s="217"/>
      <c r="B52" s="439" t="s">
        <v>101</v>
      </c>
      <c r="C52" s="440"/>
      <c r="D52" s="440"/>
      <c r="E52" s="440"/>
      <c r="F52" s="440"/>
      <c r="G52" s="440"/>
      <c r="H52" s="440"/>
      <c r="I52" s="440"/>
      <c r="J52" s="440"/>
      <c r="K52" s="440"/>
      <c r="L52" s="440"/>
      <c r="M52" s="440"/>
      <c r="N52" s="440"/>
      <c r="O52" s="440"/>
      <c r="P52" s="440"/>
      <c r="Q52" s="440"/>
      <c r="R52" s="440"/>
      <c r="S52" s="440"/>
      <c r="T52" s="440"/>
      <c r="U52" s="440"/>
      <c r="V52" s="440"/>
      <c r="W52" s="440"/>
      <c r="X52" s="440"/>
      <c r="Y52" s="440"/>
      <c r="Z52" s="441"/>
    </row>
    <row r="53" spans="1:26" s="12" customFormat="1" ht="20.25" customHeight="1" x14ac:dyDescent="0.2">
      <c r="A53" s="217"/>
      <c r="B53" s="442"/>
      <c r="C53" s="443"/>
      <c r="D53" s="443"/>
      <c r="E53" s="443"/>
      <c r="F53" s="443"/>
      <c r="G53" s="443"/>
      <c r="H53" s="443"/>
      <c r="I53" s="443"/>
      <c r="J53" s="443"/>
      <c r="K53" s="443"/>
      <c r="L53" s="443"/>
      <c r="M53" s="443"/>
      <c r="N53" s="443"/>
      <c r="O53" s="443"/>
      <c r="P53" s="443"/>
      <c r="Q53" s="443"/>
      <c r="R53" s="443"/>
      <c r="S53" s="443"/>
      <c r="T53" s="443"/>
      <c r="U53" s="443"/>
      <c r="V53" s="443"/>
      <c r="W53" s="443"/>
      <c r="X53" s="443"/>
      <c r="Y53" s="443"/>
      <c r="Z53" s="444"/>
    </row>
    <row r="54" spans="1:26" s="12" customFormat="1" ht="20.25" customHeight="1" x14ac:dyDescent="0.2">
      <c r="A54" s="217"/>
      <c r="B54" s="442"/>
      <c r="C54" s="443"/>
      <c r="D54" s="443"/>
      <c r="E54" s="443"/>
      <c r="F54" s="443"/>
      <c r="G54" s="443"/>
      <c r="H54" s="443"/>
      <c r="I54" s="443"/>
      <c r="J54" s="443"/>
      <c r="K54" s="443"/>
      <c r="L54" s="443"/>
      <c r="M54" s="443"/>
      <c r="N54" s="443"/>
      <c r="O54" s="443"/>
      <c r="P54" s="443"/>
      <c r="Q54" s="443"/>
      <c r="R54" s="443"/>
      <c r="S54" s="443"/>
      <c r="T54" s="443"/>
      <c r="U54" s="443"/>
      <c r="V54" s="443"/>
      <c r="W54" s="443"/>
      <c r="X54" s="443"/>
      <c r="Y54" s="443"/>
      <c r="Z54" s="444"/>
    </row>
    <row r="55" spans="1:26" s="12" customFormat="1" ht="20.25" customHeight="1" x14ac:dyDescent="0.2">
      <c r="A55" s="217"/>
      <c r="B55" s="442"/>
      <c r="C55" s="443"/>
      <c r="D55" s="443"/>
      <c r="E55" s="443"/>
      <c r="F55" s="443"/>
      <c r="G55" s="443"/>
      <c r="H55" s="443"/>
      <c r="I55" s="443"/>
      <c r="J55" s="443"/>
      <c r="K55" s="443"/>
      <c r="L55" s="443"/>
      <c r="M55" s="443"/>
      <c r="N55" s="443"/>
      <c r="O55" s="443"/>
      <c r="P55" s="443"/>
      <c r="Q55" s="443"/>
      <c r="R55" s="443"/>
      <c r="S55" s="443"/>
      <c r="T55" s="443"/>
      <c r="U55" s="443"/>
      <c r="V55" s="443"/>
      <c r="W55" s="443"/>
      <c r="X55" s="443"/>
      <c r="Y55" s="443"/>
      <c r="Z55" s="444"/>
    </row>
    <row r="56" spans="1:26" s="12" customFormat="1" ht="20.25" customHeight="1" x14ac:dyDescent="0.2">
      <c r="A56" s="217"/>
      <c r="B56" s="442"/>
      <c r="C56" s="443"/>
      <c r="D56" s="443"/>
      <c r="E56" s="443"/>
      <c r="F56" s="443"/>
      <c r="G56" s="443"/>
      <c r="H56" s="443"/>
      <c r="I56" s="443"/>
      <c r="J56" s="443"/>
      <c r="K56" s="443"/>
      <c r="L56" s="443"/>
      <c r="M56" s="443"/>
      <c r="N56" s="443"/>
      <c r="O56" s="443"/>
      <c r="P56" s="443"/>
      <c r="Q56" s="443"/>
      <c r="R56" s="443"/>
      <c r="S56" s="443"/>
      <c r="T56" s="443"/>
      <c r="U56" s="443"/>
      <c r="V56" s="443"/>
      <c r="W56" s="443"/>
      <c r="X56" s="443"/>
      <c r="Y56" s="443"/>
      <c r="Z56" s="444"/>
    </row>
    <row r="57" spans="1:26" s="12" customFormat="1" ht="20.25" customHeight="1" x14ac:dyDescent="0.2">
      <c r="A57" s="217"/>
      <c r="B57" s="442"/>
      <c r="C57" s="443"/>
      <c r="D57" s="443"/>
      <c r="E57" s="443"/>
      <c r="F57" s="443"/>
      <c r="G57" s="443"/>
      <c r="H57" s="443"/>
      <c r="I57" s="443"/>
      <c r="J57" s="443"/>
      <c r="K57" s="443"/>
      <c r="L57" s="443"/>
      <c r="M57" s="443"/>
      <c r="N57" s="443"/>
      <c r="O57" s="443"/>
      <c r="P57" s="443"/>
      <c r="Q57" s="443"/>
      <c r="R57" s="443"/>
      <c r="S57" s="443"/>
      <c r="T57" s="443"/>
      <c r="U57" s="443"/>
      <c r="V57" s="443"/>
      <c r="W57" s="443"/>
      <c r="X57" s="443"/>
      <c r="Y57" s="443"/>
      <c r="Z57" s="444"/>
    </row>
    <row r="58" spans="1:26" s="12" customFormat="1" ht="20.25" customHeight="1" x14ac:dyDescent="0.2">
      <c r="A58" s="217"/>
      <c r="B58" s="442"/>
      <c r="C58" s="443"/>
      <c r="D58" s="443"/>
      <c r="E58" s="443"/>
      <c r="F58" s="443"/>
      <c r="G58" s="443"/>
      <c r="H58" s="443"/>
      <c r="I58" s="443"/>
      <c r="J58" s="443"/>
      <c r="K58" s="443"/>
      <c r="L58" s="443"/>
      <c r="M58" s="443"/>
      <c r="N58" s="443"/>
      <c r="O58" s="443"/>
      <c r="P58" s="443"/>
      <c r="Q58" s="443"/>
      <c r="R58" s="443"/>
      <c r="S58" s="443"/>
      <c r="T58" s="443"/>
      <c r="U58" s="443"/>
      <c r="V58" s="443"/>
      <c r="W58" s="443"/>
      <c r="X58" s="443"/>
      <c r="Y58" s="443"/>
      <c r="Z58" s="444"/>
    </row>
    <row r="59" spans="1:26" s="12" customFormat="1" ht="20.25" customHeight="1" x14ac:dyDescent="0.2">
      <c r="A59" s="217"/>
      <c r="B59" s="442"/>
      <c r="C59" s="443"/>
      <c r="D59" s="443"/>
      <c r="E59" s="443"/>
      <c r="F59" s="443"/>
      <c r="G59" s="443"/>
      <c r="H59" s="443"/>
      <c r="I59" s="443"/>
      <c r="J59" s="443"/>
      <c r="K59" s="443"/>
      <c r="L59" s="443"/>
      <c r="M59" s="443"/>
      <c r="N59" s="443"/>
      <c r="O59" s="443"/>
      <c r="P59" s="443"/>
      <c r="Q59" s="443"/>
      <c r="R59" s="443"/>
      <c r="S59" s="443"/>
      <c r="T59" s="443"/>
      <c r="U59" s="443"/>
      <c r="V59" s="443"/>
      <c r="W59" s="443"/>
      <c r="X59" s="443"/>
      <c r="Y59" s="443"/>
      <c r="Z59" s="444"/>
    </row>
    <row r="60" spans="1:26" s="12" customFormat="1" ht="20.25" customHeight="1" thickBot="1" x14ac:dyDescent="0.25">
      <c r="A60" s="217"/>
      <c r="B60" s="445"/>
      <c r="C60" s="446"/>
      <c r="D60" s="446"/>
      <c r="E60" s="446"/>
      <c r="F60" s="446"/>
      <c r="G60" s="446"/>
      <c r="H60" s="446"/>
      <c r="I60" s="446"/>
      <c r="J60" s="446"/>
      <c r="K60" s="446"/>
      <c r="L60" s="446"/>
      <c r="M60" s="446"/>
      <c r="N60" s="446"/>
      <c r="O60" s="446"/>
      <c r="P60" s="446"/>
      <c r="Q60" s="446"/>
      <c r="R60" s="446"/>
      <c r="S60" s="446"/>
      <c r="T60" s="446"/>
      <c r="U60" s="446"/>
      <c r="V60" s="446"/>
      <c r="W60" s="446"/>
      <c r="X60" s="446"/>
      <c r="Y60" s="446"/>
      <c r="Z60" s="447"/>
    </row>
    <row r="61" spans="1:26" s="12" customFormat="1" ht="24" customHeight="1" x14ac:dyDescent="0.2">
      <c r="A61" s="217"/>
      <c r="B61" s="439" t="s">
        <v>57</v>
      </c>
      <c r="C61" s="440"/>
      <c r="D61" s="440"/>
      <c r="E61" s="440"/>
      <c r="F61" s="440"/>
      <c r="G61" s="440"/>
      <c r="H61" s="440"/>
      <c r="I61" s="440"/>
      <c r="J61" s="440"/>
      <c r="K61" s="440"/>
      <c r="L61" s="440"/>
      <c r="M61" s="440"/>
      <c r="N61" s="440"/>
      <c r="O61" s="440"/>
      <c r="P61" s="440"/>
      <c r="Q61" s="440"/>
      <c r="R61" s="440"/>
      <c r="S61" s="440"/>
      <c r="T61" s="440"/>
      <c r="U61" s="440"/>
      <c r="V61" s="440"/>
      <c r="W61" s="440"/>
      <c r="X61" s="440"/>
      <c r="Y61" s="440"/>
      <c r="Z61" s="441"/>
    </row>
    <row r="62" spans="1:26" s="12" customFormat="1" ht="24" customHeight="1" x14ac:dyDescent="0.2">
      <c r="A62" s="217"/>
      <c r="B62" s="482" t="s">
        <v>129</v>
      </c>
      <c r="C62" s="483"/>
      <c r="D62" s="483"/>
      <c r="E62" s="483"/>
      <c r="F62" s="483"/>
      <c r="G62" s="483"/>
      <c r="H62" s="483"/>
      <c r="I62" s="483"/>
      <c r="J62" s="483"/>
      <c r="K62" s="483"/>
      <c r="L62" s="483"/>
      <c r="M62" s="483"/>
      <c r="N62" s="483"/>
      <c r="O62" s="483"/>
      <c r="P62" s="472"/>
      <c r="Q62" s="473"/>
      <c r="R62" s="106"/>
      <c r="S62" s="11"/>
      <c r="T62" s="11"/>
      <c r="U62" s="11"/>
      <c r="V62" s="11"/>
      <c r="W62" s="11"/>
      <c r="X62" s="11"/>
      <c r="Y62" s="11"/>
      <c r="Z62" s="43"/>
    </row>
    <row r="63" spans="1:26" s="99" customFormat="1" ht="6.75" customHeight="1" x14ac:dyDescent="0.2">
      <c r="A63" s="217"/>
      <c r="B63" s="98"/>
      <c r="C63" s="96"/>
      <c r="D63" s="96"/>
      <c r="E63" s="96"/>
      <c r="F63" s="96"/>
      <c r="G63" s="96"/>
      <c r="H63" s="96"/>
      <c r="I63" s="96"/>
      <c r="J63" s="96"/>
      <c r="K63" s="96"/>
      <c r="L63" s="96"/>
      <c r="M63" s="96"/>
      <c r="N63" s="96"/>
      <c r="O63" s="96"/>
      <c r="P63" s="11"/>
      <c r="R63" s="97"/>
      <c r="S63" s="97"/>
      <c r="T63" s="11"/>
      <c r="U63" s="11"/>
      <c r="V63" s="11"/>
      <c r="W63" s="11"/>
      <c r="X63" s="11"/>
      <c r="Y63" s="11"/>
      <c r="Z63" s="43"/>
    </row>
    <row r="64" spans="1:26" s="12" customFormat="1" ht="20.25" customHeight="1" x14ac:dyDescent="0.2">
      <c r="A64" s="217"/>
      <c r="B64" s="102"/>
      <c r="C64" s="103" t="s">
        <v>301</v>
      </c>
      <c r="D64" s="103"/>
      <c r="E64" s="103"/>
      <c r="F64" s="103"/>
      <c r="G64" s="103"/>
      <c r="H64" s="103"/>
      <c r="I64" s="103"/>
      <c r="J64" s="103"/>
      <c r="K64" s="103"/>
      <c r="L64" s="103"/>
      <c r="M64" s="103"/>
      <c r="N64" s="103"/>
      <c r="O64" s="103"/>
      <c r="P64" s="103"/>
      <c r="Q64" s="103"/>
      <c r="R64" s="472"/>
      <c r="S64" s="473"/>
      <c r="T64" s="484" t="s">
        <v>127</v>
      </c>
      <c r="U64" s="458"/>
      <c r="V64" s="458"/>
      <c r="W64" s="458"/>
      <c r="X64" s="458"/>
      <c r="Y64" s="458"/>
      <c r="Z64" s="104"/>
    </row>
    <row r="65" spans="1:26" s="12" customFormat="1" ht="4.9000000000000004" customHeight="1" x14ac:dyDescent="0.2">
      <c r="A65" s="217"/>
      <c r="B65" s="27"/>
      <c r="C65" s="28"/>
      <c r="D65" s="28"/>
      <c r="E65" s="28"/>
      <c r="F65" s="28"/>
      <c r="G65" s="28"/>
      <c r="H65" s="28"/>
      <c r="I65" s="28"/>
      <c r="J65" s="28"/>
      <c r="K65" s="28"/>
      <c r="L65" s="28"/>
      <c r="M65" s="28"/>
      <c r="N65" s="28"/>
      <c r="O65" s="28"/>
      <c r="P65" s="28"/>
      <c r="Q65" s="28"/>
      <c r="R65" s="28"/>
      <c r="S65" s="28"/>
      <c r="T65" s="28"/>
      <c r="U65" s="28"/>
      <c r="V65" s="28"/>
      <c r="W65" s="28"/>
      <c r="X65" s="28"/>
      <c r="Y65" s="28"/>
      <c r="Z65" s="29"/>
    </row>
    <row r="66" spans="1:26" s="12" customFormat="1" ht="20.25" customHeight="1" x14ac:dyDescent="0.2">
      <c r="A66" s="217"/>
      <c r="B66" s="44"/>
      <c r="C66" s="467"/>
      <c r="D66" s="468"/>
      <c r="E66" s="485"/>
      <c r="F66" s="486"/>
      <c r="G66" s="105" t="s">
        <v>29</v>
      </c>
      <c r="H66" s="487"/>
      <c r="I66" s="155"/>
      <c r="J66" s="155"/>
      <c r="K66" s="155"/>
      <c r="L66" s="155"/>
      <c r="M66" s="155"/>
      <c r="N66" s="488"/>
      <c r="O66" s="107" t="s">
        <v>130</v>
      </c>
      <c r="P66" s="11"/>
      <c r="Q66" s="11"/>
      <c r="R66" s="11"/>
      <c r="S66" s="11"/>
      <c r="T66" s="11"/>
      <c r="U66" s="11"/>
      <c r="V66" s="11"/>
      <c r="W66" s="11"/>
      <c r="X66" s="11"/>
      <c r="Y66" s="11"/>
      <c r="Z66" s="43"/>
    </row>
    <row r="67" spans="1:26" s="12" customFormat="1" ht="4.9000000000000004" customHeight="1" x14ac:dyDescent="0.2">
      <c r="A67" s="217"/>
      <c r="B67" s="44"/>
      <c r="C67" s="45"/>
      <c r="D67" s="45"/>
      <c r="E67" s="31"/>
      <c r="F67" s="31"/>
      <c r="G67" s="31"/>
      <c r="H67" s="31"/>
      <c r="I67" s="11"/>
      <c r="J67" s="11"/>
      <c r="K67" s="11"/>
      <c r="L67" s="45"/>
      <c r="M67" s="45"/>
      <c r="N67" s="31"/>
      <c r="O67" s="31"/>
      <c r="P67" s="31"/>
      <c r="Q67" s="31"/>
      <c r="R67" s="11"/>
      <c r="S67" s="11"/>
      <c r="T67" s="11"/>
      <c r="U67" s="11"/>
      <c r="V67" s="11"/>
      <c r="W67" s="11"/>
      <c r="X67" s="11"/>
      <c r="Y67" s="11"/>
      <c r="Z67" s="43"/>
    </row>
    <row r="68" spans="1:26" s="68" customFormat="1" ht="26" customHeight="1" thickBot="1" x14ac:dyDescent="0.25">
      <c r="A68" s="218"/>
      <c r="B68" s="507" t="s">
        <v>126</v>
      </c>
      <c r="C68" s="508"/>
      <c r="D68" s="508"/>
      <c r="E68" s="508"/>
      <c r="F68" s="508"/>
      <c r="G68" s="508"/>
      <c r="H68" s="508"/>
      <c r="I68" s="508"/>
      <c r="J68" s="508"/>
      <c r="K68" s="508"/>
      <c r="L68" s="508"/>
      <c r="M68" s="508"/>
      <c r="N68" s="508"/>
      <c r="O68" s="508"/>
      <c r="P68" s="508"/>
      <c r="Q68" s="508"/>
      <c r="R68" s="508"/>
      <c r="S68" s="508"/>
      <c r="T68" s="508"/>
      <c r="U68" s="508"/>
      <c r="V68" s="508"/>
      <c r="W68" s="508"/>
      <c r="X68" s="508"/>
      <c r="Y68" s="508"/>
      <c r="Z68" s="509"/>
    </row>
    <row r="69" spans="1:26" ht="17" thickTop="1" x14ac:dyDescent="0.2">
      <c r="A69" s="382" t="s">
        <v>65</v>
      </c>
      <c r="B69" s="382"/>
      <c r="C69" s="382"/>
      <c r="D69" s="394"/>
      <c r="E69" s="394"/>
      <c r="F69" s="394"/>
      <c r="G69" s="394"/>
      <c r="H69" s="394"/>
      <c r="I69" s="394"/>
      <c r="J69" s="394"/>
      <c r="K69" s="394"/>
      <c r="L69" s="394"/>
      <c r="M69" s="394"/>
      <c r="N69" s="394"/>
      <c r="O69" s="394"/>
      <c r="P69" s="394"/>
      <c r="Q69" s="395"/>
      <c r="R69" s="157" t="s">
        <v>2</v>
      </c>
      <c r="S69" s="158"/>
      <c r="T69" s="161" t="s">
        <v>49</v>
      </c>
      <c r="U69" s="161"/>
      <c r="V69" s="161" t="s">
        <v>25</v>
      </c>
      <c r="W69" s="434" t="str">
        <v/>
      </c>
      <c r="X69" s="434"/>
      <c r="Y69" s="314" t="s">
        <v>131</v>
      </c>
      <c r="Z69" s="315"/>
    </row>
    <row r="70" spans="1:26" ht="17" thickBot="1" x14ac:dyDescent="0.25">
      <c r="A70" s="305"/>
      <c r="B70" s="305"/>
      <c r="C70" s="305"/>
      <c r="D70" s="394"/>
      <c r="E70" s="394"/>
      <c r="F70" s="394"/>
      <c r="G70" s="394"/>
      <c r="H70" s="394"/>
      <c r="I70" s="394"/>
      <c r="J70" s="394"/>
      <c r="K70" s="394"/>
      <c r="L70" s="394"/>
      <c r="M70" s="394"/>
      <c r="N70" s="394"/>
      <c r="O70" s="394"/>
      <c r="P70" s="394"/>
      <c r="Q70" s="395"/>
      <c r="R70" s="159"/>
      <c r="S70" s="160"/>
      <c r="T70" s="124"/>
      <c r="U70" s="124"/>
      <c r="V70" s="124"/>
      <c r="W70" s="435"/>
      <c r="X70" s="435"/>
      <c r="Y70" s="316"/>
      <c r="Z70" s="317"/>
    </row>
    <row r="71" spans="1:26" ht="4.9000000000000004" customHeight="1" x14ac:dyDescent="0.2">
      <c r="A71" s="67"/>
      <c r="B71" s="67"/>
      <c r="C71" s="67"/>
      <c r="D71" s="10"/>
      <c r="E71" s="10"/>
      <c r="F71" s="10"/>
      <c r="G71" s="10"/>
      <c r="H71" s="10"/>
      <c r="I71" s="10"/>
      <c r="J71" s="10"/>
      <c r="K71" s="10"/>
      <c r="L71" s="10"/>
      <c r="M71" s="10"/>
      <c r="N71" s="10"/>
      <c r="O71" s="10"/>
      <c r="P71" s="10"/>
      <c r="Q71" s="10"/>
      <c r="R71" s="61"/>
      <c r="S71" s="61"/>
      <c r="T71" s="61"/>
      <c r="U71" s="61"/>
      <c r="V71" s="61"/>
      <c r="W71" s="61"/>
      <c r="X71" s="61"/>
      <c r="Y71" s="61"/>
      <c r="Z71" s="61"/>
    </row>
    <row r="72" spans="1:26" ht="26" customHeight="1" thickBot="1" x14ac:dyDescent="0.25">
      <c r="A72" s="390" t="s">
        <v>107</v>
      </c>
      <c r="B72" s="390"/>
      <c r="C72" s="390"/>
      <c r="D72" s="390"/>
      <c r="E72" s="390"/>
      <c r="F72" s="390"/>
      <c r="G72" s="390"/>
      <c r="H72" s="390"/>
      <c r="I72" s="390"/>
      <c r="J72" s="390"/>
      <c r="K72" s="390"/>
      <c r="L72" s="390"/>
      <c r="M72" s="390"/>
      <c r="N72" s="390"/>
      <c r="O72" s="390"/>
      <c r="P72" s="390"/>
      <c r="Q72" s="390"/>
      <c r="R72" s="390"/>
      <c r="S72" s="390"/>
      <c r="T72" s="390"/>
      <c r="U72" s="390"/>
      <c r="V72" s="390"/>
      <c r="W72" s="390"/>
      <c r="X72" s="390"/>
      <c r="Y72" s="390"/>
      <c r="Z72" s="390"/>
    </row>
    <row r="73" spans="1:26" ht="19" x14ac:dyDescent="0.2">
      <c r="A73" s="436" t="s">
        <v>56</v>
      </c>
      <c r="B73" s="439" t="s">
        <v>117</v>
      </c>
      <c r="C73" s="440"/>
      <c r="D73" s="440"/>
      <c r="E73" s="440"/>
      <c r="F73" s="440"/>
      <c r="G73" s="440"/>
      <c r="H73" s="440"/>
      <c r="I73" s="440"/>
      <c r="J73" s="440"/>
      <c r="K73" s="440"/>
      <c r="L73" s="440"/>
      <c r="M73" s="440"/>
      <c r="N73" s="440"/>
      <c r="O73" s="440"/>
      <c r="P73" s="440"/>
      <c r="Q73" s="440"/>
      <c r="R73" s="440"/>
      <c r="S73" s="440"/>
      <c r="T73" s="440"/>
      <c r="U73" s="440"/>
      <c r="V73" s="440"/>
      <c r="W73" s="440"/>
      <c r="X73" s="440"/>
      <c r="Y73" s="440"/>
      <c r="Z73" s="441"/>
    </row>
    <row r="74" spans="1:26" x14ac:dyDescent="0.2">
      <c r="A74" s="437"/>
      <c r="B74" s="442"/>
      <c r="C74" s="443"/>
      <c r="D74" s="443"/>
      <c r="E74" s="443"/>
      <c r="F74" s="443"/>
      <c r="G74" s="443"/>
      <c r="H74" s="443"/>
      <c r="I74" s="443"/>
      <c r="J74" s="443"/>
      <c r="K74" s="443"/>
      <c r="L74" s="443"/>
      <c r="M74" s="443"/>
      <c r="N74" s="443"/>
      <c r="O74" s="443"/>
      <c r="P74" s="443"/>
      <c r="Q74" s="443"/>
      <c r="R74" s="443"/>
      <c r="S74" s="443"/>
      <c r="T74" s="443"/>
      <c r="U74" s="443"/>
      <c r="V74" s="443"/>
      <c r="W74" s="443"/>
      <c r="X74" s="443"/>
      <c r="Y74" s="443"/>
      <c r="Z74" s="444"/>
    </row>
    <row r="75" spans="1:26" x14ac:dyDescent="0.2">
      <c r="A75" s="437"/>
      <c r="B75" s="442"/>
      <c r="C75" s="443"/>
      <c r="D75" s="443"/>
      <c r="E75" s="443"/>
      <c r="F75" s="443"/>
      <c r="G75" s="443"/>
      <c r="H75" s="443"/>
      <c r="I75" s="443"/>
      <c r="J75" s="443"/>
      <c r="K75" s="443"/>
      <c r="L75" s="443"/>
      <c r="M75" s="443"/>
      <c r="N75" s="443"/>
      <c r="O75" s="443"/>
      <c r="P75" s="443"/>
      <c r="Q75" s="443"/>
      <c r="R75" s="443"/>
      <c r="S75" s="443"/>
      <c r="T75" s="443"/>
      <c r="U75" s="443"/>
      <c r="V75" s="443"/>
      <c r="W75" s="443"/>
      <c r="X75" s="443"/>
      <c r="Y75" s="443"/>
      <c r="Z75" s="444"/>
    </row>
    <row r="76" spans="1:26" x14ac:dyDescent="0.2">
      <c r="A76" s="437"/>
      <c r="B76" s="442"/>
      <c r="C76" s="443"/>
      <c r="D76" s="443"/>
      <c r="E76" s="443"/>
      <c r="F76" s="443"/>
      <c r="G76" s="443"/>
      <c r="H76" s="443"/>
      <c r="I76" s="443"/>
      <c r="J76" s="443"/>
      <c r="K76" s="443"/>
      <c r="L76" s="443"/>
      <c r="M76" s="443"/>
      <c r="N76" s="443"/>
      <c r="O76" s="443"/>
      <c r="P76" s="443"/>
      <c r="Q76" s="443"/>
      <c r="R76" s="443"/>
      <c r="S76" s="443"/>
      <c r="T76" s="443"/>
      <c r="U76" s="443"/>
      <c r="V76" s="443"/>
      <c r="W76" s="443"/>
      <c r="X76" s="443"/>
      <c r="Y76" s="443"/>
      <c r="Z76" s="444"/>
    </row>
    <row r="77" spans="1:26" x14ac:dyDescent="0.2">
      <c r="A77" s="437"/>
      <c r="B77" s="442"/>
      <c r="C77" s="443"/>
      <c r="D77" s="443"/>
      <c r="E77" s="443"/>
      <c r="F77" s="443"/>
      <c r="G77" s="443"/>
      <c r="H77" s="443"/>
      <c r="I77" s="443"/>
      <c r="J77" s="443"/>
      <c r="K77" s="443"/>
      <c r="L77" s="443"/>
      <c r="M77" s="443"/>
      <c r="N77" s="443"/>
      <c r="O77" s="443"/>
      <c r="P77" s="443"/>
      <c r="Q77" s="443"/>
      <c r="R77" s="443"/>
      <c r="S77" s="443"/>
      <c r="T77" s="443"/>
      <c r="U77" s="443"/>
      <c r="V77" s="443"/>
      <c r="W77" s="443"/>
      <c r="X77" s="443"/>
      <c r="Y77" s="443"/>
      <c r="Z77" s="444"/>
    </row>
    <row r="78" spans="1:26" x14ac:dyDescent="0.2">
      <c r="A78" s="437"/>
      <c r="B78" s="442"/>
      <c r="C78" s="443"/>
      <c r="D78" s="443"/>
      <c r="E78" s="443"/>
      <c r="F78" s="443"/>
      <c r="G78" s="443"/>
      <c r="H78" s="443"/>
      <c r="I78" s="443"/>
      <c r="J78" s="443"/>
      <c r="K78" s="443"/>
      <c r="L78" s="443"/>
      <c r="M78" s="443"/>
      <c r="N78" s="443"/>
      <c r="O78" s="443"/>
      <c r="P78" s="443"/>
      <c r="Q78" s="443"/>
      <c r="R78" s="443"/>
      <c r="S78" s="443"/>
      <c r="T78" s="443"/>
      <c r="U78" s="443"/>
      <c r="V78" s="443"/>
      <c r="W78" s="443"/>
      <c r="X78" s="443"/>
      <c r="Y78" s="443"/>
      <c r="Z78" s="444"/>
    </row>
    <row r="79" spans="1:26" x14ac:dyDescent="0.2">
      <c r="A79" s="437"/>
      <c r="B79" s="442"/>
      <c r="C79" s="443"/>
      <c r="D79" s="443"/>
      <c r="E79" s="443"/>
      <c r="F79" s="443"/>
      <c r="G79" s="443"/>
      <c r="H79" s="443"/>
      <c r="I79" s="443"/>
      <c r="J79" s="443"/>
      <c r="K79" s="443"/>
      <c r="L79" s="443"/>
      <c r="M79" s="443"/>
      <c r="N79" s="443"/>
      <c r="O79" s="443"/>
      <c r="P79" s="443"/>
      <c r="Q79" s="443"/>
      <c r="R79" s="443"/>
      <c r="S79" s="443"/>
      <c r="T79" s="443"/>
      <c r="U79" s="443"/>
      <c r="V79" s="443"/>
      <c r="W79" s="443"/>
      <c r="X79" s="443"/>
      <c r="Y79" s="443"/>
      <c r="Z79" s="444"/>
    </row>
    <row r="80" spans="1:26" x14ac:dyDescent="0.2">
      <c r="A80" s="437"/>
      <c r="B80" s="442"/>
      <c r="C80" s="443"/>
      <c r="D80" s="443"/>
      <c r="E80" s="443"/>
      <c r="F80" s="443"/>
      <c r="G80" s="443"/>
      <c r="H80" s="443"/>
      <c r="I80" s="443"/>
      <c r="J80" s="443"/>
      <c r="K80" s="443"/>
      <c r="L80" s="443"/>
      <c r="M80" s="443"/>
      <c r="N80" s="443"/>
      <c r="O80" s="443"/>
      <c r="P80" s="443"/>
      <c r="Q80" s="443"/>
      <c r="R80" s="443"/>
      <c r="S80" s="443"/>
      <c r="T80" s="443"/>
      <c r="U80" s="443"/>
      <c r="V80" s="443"/>
      <c r="W80" s="443"/>
      <c r="X80" s="443"/>
      <c r="Y80" s="443"/>
      <c r="Z80" s="444"/>
    </row>
    <row r="81" spans="1:27" x14ac:dyDescent="0.2">
      <c r="A81" s="437"/>
      <c r="B81" s="442"/>
      <c r="C81" s="443"/>
      <c r="D81" s="443"/>
      <c r="E81" s="443"/>
      <c r="F81" s="443"/>
      <c r="G81" s="443"/>
      <c r="H81" s="443"/>
      <c r="I81" s="443"/>
      <c r="J81" s="443"/>
      <c r="K81" s="443"/>
      <c r="L81" s="443"/>
      <c r="M81" s="443"/>
      <c r="N81" s="443"/>
      <c r="O81" s="443"/>
      <c r="P81" s="443"/>
      <c r="Q81" s="443"/>
      <c r="R81" s="443"/>
      <c r="S81" s="443"/>
      <c r="T81" s="443"/>
      <c r="U81" s="443"/>
      <c r="V81" s="443"/>
      <c r="W81" s="443"/>
      <c r="X81" s="443"/>
      <c r="Y81" s="443"/>
      <c r="Z81" s="444"/>
    </row>
    <row r="82" spans="1:27" ht="17" thickBot="1" x14ac:dyDescent="0.25">
      <c r="A82" s="437"/>
      <c r="B82" s="445"/>
      <c r="C82" s="446"/>
      <c r="D82" s="446"/>
      <c r="E82" s="446"/>
      <c r="F82" s="446"/>
      <c r="G82" s="446"/>
      <c r="H82" s="446"/>
      <c r="I82" s="446"/>
      <c r="J82" s="446"/>
      <c r="K82" s="446"/>
      <c r="L82" s="446"/>
      <c r="M82" s="446"/>
      <c r="N82" s="446"/>
      <c r="O82" s="446"/>
      <c r="P82" s="446"/>
      <c r="Q82" s="446"/>
      <c r="R82" s="446"/>
      <c r="S82" s="446"/>
      <c r="T82" s="446"/>
      <c r="U82" s="446"/>
      <c r="V82" s="446"/>
      <c r="W82" s="446"/>
      <c r="X82" s="446"/>
      <c r="Y82" s="446"/>
      <c r="Z82" s="447"/>
    </row>
    <row r="83" spans="1:27" ht="19" x14ac:dyDescent="0.2">
      <c r="A83" s="437"/>
      <c r="B83" s="579" t="s">
        <v>109</v>
      </c>
      <c r="C83" s="580"/>
      <c r="D83" s="580"/>
      <c r="E83" s="580"/>
      <c r="F83" s="580"/>
      <c r="G83" s="580"/>
      <c r="H83" s="580"/>
      <c r="I83" s="580"/>
      <c r="J83" s="580"/>
      <c r="K83" s="580"/>
      <c r="L83" s="580"/>
      <c r="M83" s="580"/>
      <c r="N83" s="580"/>
      <c r="O83" s="580"/>
      <c r="P83" s="580"/>
      <c r="Q83" s="580"/>
      <c r="R83" s="580"/>
      <c r="S83" s="580"/>
      <c r="T83" s="580"/>
      <c r="U83" s="580"/>
      <c r="V83" s="580"/>
      <c r="W83" s="580"/>
      <c r="X83" s="580"/>
      <c r="Y83" s="580"/>
      <c r="Z83" s="581"/>
    </row>
    <row r="84" spans="1:27" ht="18.75" customHeight="1" x14ac:dyDescent="0.2">
      <c r="A84" s="437"/>
      <c r="B84" s="582"/>
      <c r="C84" s="583"/>
      <c r="D84" s="583"/>
      <c r="E84" s="583"/>
      <c r="F84" s="583"/>
      <c r="G84" s="583"/>
      <c r="H84" s="583"/>
      <c r="I84" s="583"/>
      <c r="J84" s="583"/>
      <c r="K84" s="583"/>
      <c r="L84" s="583"/>
      <c r="M84" s="583"/>
      <c r="N84" s="583"/>
      <c r="O84" s="583"/>
      <c r="P84" s="583"/>
      <c r="Q84" s="583"/>
      <c r="R84" s="583"/>
      <c r="S84" s="583"/>
      <c r="T84" s="583"/>
      <c r="U84" s="583"/>
      <c r="V84" s="583"/>
      <c r="W84" s="583"/>
      <c r="X84" s="583"/>
      <c r="Y84" s="583"/>
      <c r="Z84" s="584"/>
    </row>
    <row r="85" spans="1:27" ht="17.25" customHeight="1" x14ac:dyDescent="0.2">
      <c r="A85" s="437"/>
      <c r="B85" s="582"/>
      <c r="C85" s="583"/>
      <c r="D85" s="583"/>
      <c r="E85" s="583"/>
      <c r="F85" s="583"/>
      <c r="G85" s="583"/>
      <c r="H85" s="583"/>
      <c r="I85" s="583"/>
      <c r="J85" s="583"/>
      <c r="K85" s="583"/>
      <c r="L85" s="583"/>
      <c r="M85" s="583"/>
      <c r="N85" s="583"/>
      <c r="O85" s="583"/>
      <c r="P85" s="583"/>
      <c r="Q85" s="583"/>
      <c r="R85" s="583"/>
      <c r="S85" s="583"/>
      <c r="T85" s="583"/>
      <c r="U85" s="583"/>
      <c r="V85" s="583"/>
      <c r="W85" s="583"/>
      <c r="X85" s="583"/>
      <c r="Y85" s="583"/>
      <c r="Z85" s="584"/>
    </row>
    <row r="86" spans="1:27" ht="17.25" customHeight="1" x14ac:dyDescent="0.2">
      <c r="A86" s="437"/>
      <c r="B86" s="582"/>
      <c r="C86" s="583"/>
      <c r="D86" s="583"/>
      <c r="E86" s="583"/>
      <c r="F86" s="583"/>
      <c r="G86" s="583"/>
      <c r="H86" s="583"/>
      <c r="I86" s="583"/>
      <c r="J86" s="583"/>
      <c r="K86" s="583"/>
      <c r="L86" s="583"/>
      <c r="M86" s="583"/>
      <c r="N86" s="583"/>
      <c r="O86" s="583"/>
      <c r="P86" s="583"/>
      <c r="Q86" s="583"/>
      <c r="R86" s="583"/>
      <c r="S86" s="583"/>
      <c r="T86" s="583"/>
      <c r="U86" s="583"/>
      <c r="V86" s="583"/>
      <c r="W86" s="583"/>
      <c r="X86" s="583"/>
      <c r="Y86" s="583"/>
      <c r="Z86" s="584"/>
    </row>
    <row r="87" spans="1:27" ht="17.25" customHeight="1" x14ac:dyDescent="0.2">
      <c r="A87" s="437"/>
      <c r="B87" s="582"/>
      <c r="C87" s="583"/>
      <c r="D87" s="583"/>
      <c r="E87" s="583"/>
      <c r="F87" s="583"/>
      <c r="G87" s="583"/>
      <c r="H87" s="583"/>
      <c r="I87" s="583"/>
      <c r="J87" s="583"/>
      <c r="K87" s="583"/>
      <c r="L87" s="583"/>
      <c r="M87" s="583"/>
      <c r="N87" s="583"/>
      <c r="O87" s="583"/>
      <c r="P87" s="583"/>
      <c r="Q87" s="583"/>
      <c r="R87" s="583"/>
      <c r="S87" s="583"/>
      <c r="T87" s="583"/>
      <c r="U87" s="583"/>
      <c r="V87" s="583"/>
      <c r="W87" s="583"/>
      <c r="X87" s="583"/>
      <c r="Y87" s="583"/>
      <c r="Z87" s="584"/>
    </row>
    <row r="88" spans="1:27" ht="17.25" customHeight="1" x14ac:dyDescent="0.2">
      <c r="A88" s="437"/>
      <c r="B88" s="582"/>
      <c r="C88" s="583"/>
      <c r="D88" s="583"/>
      <c r="E88" s="583"/>
      <c r="F88" s="583"/>
      <c r="G88" s="583"/>
      <c r="H88" s="583"/>
      <c r="I88" s="583"/>
      <c r="J88" s="583"/>
      <c r="K88" s="583"/>
      <c r="L88" s="583"/>
      <c r="M88" s="583"/>
      <c r="N88" s="583"/>
      <c r="O88" s="583"/>
      <c r="P88" s="583"/>
      <c r="Q88" s="583"/>
      <c r="R88" s="583"/>
      <c r="S88" s="583"/>
      <c r="T88" s="583"/>
      <c r="U88" s="583"/>
      <c r="V88" s="583"/>
      <c r="W88" s="583"/>
      <c r="X88" s="583"/>
      <c r="Y88" s="583"/>
      <c r="Z88" s="584"/>
    </row>
    <row r="89" spans="1:27" ht="17.25" customHeight="1" x14ac:dyDescent="0.2">
      <c r="A89" s="437"/>
      <c r="B89" s="582"/>
      <c r="C89" s="583"/>
      <c r="D89" s="583"/>
      <c r="E89" s="583"/>
      <c r="F89" s="583"/>
      <c r="G89" s="583"/>
      <c r="H89" s="583"/>
      <c r="I89" s="583"/>
      <c r="J89" s="583"/>
      <c r="K89" s="583"/>
      <c r="L89" s="583"/>
      <c r="M89" s="583"/>
      <c r="N89" s="583"/>
      <c r="O89" s="583"/>
      <c r="P89" s="583"/>
      <c r="Q89" s="583"/>
      <c r="R89" s="583"/>
      <c r="S89" s="583"/>
      <c r="T89" s="583"/>
      <c r="U89" s="583"/>
      <c r="V89" s="583"/>
      <c r="W89" s="583"/>
      <c r="X89" s="583"/>
      <c r="Y89" s="583"/>
      <c r="Z89" s="584"/>
    </row>
    <row r="90" spans="1:27" ht="17.25" customHeight="1" x14ac:dyDescent="0.2">
      <c r="A90" s="437"/>
      <c r="B90" s="582"/>
      <c r="C90" s="583"/>
      <c r="D90" s="583"/>
      <c r="E90" s="583"/>
      <c r="F90" s="583"/>
      <c r="G90" s="583"/>
      <c r="H90" s="583"/>
      <c r="I90" s="583"/>
      <c r="J90" s="583"/>
      <c r="K90" s="583"/>
      <c r="L90" s="583"/>
      <c r="M90" s="583"/>
      <c r="N90" s="583"/>
      <c r="O90" s="583"/>
      <c r="P90" s="583"/>
      <c r="Q90" s="583"/>
      <c r="R90" s="583"/>
      <c r="S90" s="583"/>
      <c r="T90" s="583"/>
      <c r="U90" s="583"/>
      <c r="V90" s="583"/>
      <c r="W90" s="583"/>
      <c r="X90" s="583"/>
      <c r="Y90" s="583"/>
      <c r="Z90" s="584"/>
    </row>
    <row r="91" spans="1:27" ht="17.25" customHeight="1" x14ac:dyDescent="0.2">
      <c r="A91" s="437"/>
      <c r="B91" s="582"/>
      <c r="C91" s="583"/>
      <c r="D91" s="583"/>
      <c r="E91" s="583"/>
      <c r="F91" s="583"/>
      <c r="G91" s="583"/>
      <c r="H91" s="583"/>
      <c r="I91" s="583"/>
      <c r="J91" s="583"/>
      <c r="K91" s="583"/>
      <c r="L91" s="583"/>
      <c r="M91" s="583"/>
      <c r="N91" s="583"/>
      <c r="O91" s="583"/>
      <c r="P91" s="583"/>
      <c r="Q91" s="583"/>
      <c r="R91" s="583"/>
      <c r="S91" s="583"/>
      <c r="T91" s="583"/>
      <c r="U91" s="583"/>
      <c r="V91" s="583"/>
      <c r="W91" s="583"/>
      <c r="X91" s="583"/>
      <c r="Y91" s="583"/>
      <c r="Z91" s="584"/>
    </row>
    <row r="92" spans="1:27" ht="18" customHeight="1" thickBot="1" x14ac:dyDescent="0.25">
      <c r="A92" s="438"/>
      <c r="B92" s="585"/>
      <c r="C92" s="586"/>
      <c r="D92" s="586"/>
      <c r="E92" s="586"/>
      <c r="F92" s="586"/>
      <c r="G92" s="586"/>
      <c r="H92" s="586"/>
      <c r="I92" s="586"/>
      <c r="J92" s="586"/>
      <c r="K92" s="586"/>
      <c r="L92" s="586"/>
      <c r="M92" s="586"/>
      <c r="N92" s="586"/>
      <c r="O92" s="586"/>
      <c r="P92" s="586"/>
      <c r="Q92" s="586"/>
      <c r="R92" s="586"/>
      <c r="S92" s="586"/>
      <c r="T92" s="586"/>
      <c r="U92" s="586"/>
      <c r="V92" s="586"/>
      <c r="W92" s="586"/>
      <c r="X92" s="586"/>
      <c r="Y92" s="586"/>
      <c r="Z92" s="587"/>
    </row>
    <row r="93" spans="1:27" ht="4.9000000000000004" customHeight="1" x14ac:dyDescent="0.2">
      <c r="A93" s="216" t="s">
        <v>110</v>
      </c>
      <c r="B93" s="60"/>
      <c r="C93" s="60"/>
      <c r="D93" s="60"/>
      <c r="E93" s="60"/>
      <c r="F93" s="60"/>
      <c r="G93" s="60"/>
      <c r="H93" s="60"/>
      <c r="I93" s="60"/>
      <c r="J93" s="60"/>
      <c r="K93" s="60"/>
      <c r="L93" s="60"/>
      <c r="M93" s="60"/>
      <c r="N93" s="60"/>
      <c r="O93" s="60"/>
      <c r="P93" s="60"/>
      <c r="Q93" s="60"/>
      <c r="R93" s="60"/>
      <c r="S93" s="60"/>
      <c r="T93" s="60"/>
      <c r="U93" s="60"/>
      <c r="V93" s="60"/>
      <c r="W93" s="60"/>
      <c r="X93" s="60"/>
      <c r="Y93" s="60"/>
      <c r="Z93" s="90"/>
      <c r="AA93" s="87"/>
    </row>
    <row r="94" spans="1:27" ht="19.25" customHeight="1" x14ac:dyDescent="0.2">
      <c r="A94" s="217"/>
      <c r="B94" s="479" t="s">
        <v>132</v>
      </c>
      <c r="C94" s="480"/>
      <c r="D94" s="480"/>
      <c r="E94" s="480"/>
      <c r="F94" s="480"/>
      <c r="G94" s="458" t="s">
        <v>133</v>
      </c>
      <c r="H94" s="458"/>
      <c r="I94" s="458"/>
      <c r="J94" s="458"/>
      <c r="K94" s="458"/>
      <c r="L94" s="458"/>
      <c r="M94" s="458"/>
      <c r="N94" s="458"/>
      <c r="O94" s="458"/>
      <c r="P94" s="458"/>
      <c r="Q94" s="458"/>
      <c r="R94" s="458"/>
      <c r="S94" s="458"/>
      <c r="T94" s="458"/>
      <c r="U94" s="458"/>
      <c r="V94" s="458"/>
      <c r="W94" s="458"/>
      <c r="X94" s="458"/>
      <c r="Y94" s="458"/>
      <c r="Z94" s="459"/>
      <c r="AA94" s="87"/>
    </row>
    <row r="95" spans="1:27" ht="4.9000000000000004" customHeight="1" x14ac:dyDescent="0.2">
      <c r="A95" s="217"/>
      <c r="B95" s="88"/>
      <c r="C95" s="86"/>
      <c r="D95" s="83"/>
      <c r="E95" s="84"/>
      <c r="F95" s="84"/>
      <c r="G95" s="84"/>
      <c r="H95" s="84"/>
      <c r="I95" s="84"/>
      <c r="J95" s="84"/>
      <c r="K95" s="84"/>
      <c r="L95" s="84"/>
      <c r="M95" s="84"/>
      <c r="N95" s="84"/>
      <c r="O95" s="84"/>
      <c r="P95" s="84"/>
      <c r="Q95" s="84"/>
      <c r="R95" s="84"/>
      <c r="S95" s="84"/>
      <c r="T95" s="84"/>
      <c r="U95" s="84"/>
      <c r="V95" s="84"/>
      <c r="W95" s="84"/>
      <c r="X95" s="84"/>
      <c r="Y95" s="84"/>
      <c r="Z95" s="85"/>
      <c r="AA95" s="87"/>
    </row>
    <row r="96" spans="1:27" ht="25.15" customHeight="1" x14ac:dyDescent="0.2">
      <c r="A96" s="217"/>
      <c r="B96" s="89"/>
      <c r="C96" s="462" t="s">
        <v>66</v>
      </c>
      <c r="D96" s="463"/>
      <c r="E96" s="463"/>
      <c r="F96" s="463"/>
      <c r="G96" s="463"/>
      <c r="H96" s="463"/>
      <c r="I96" s="463"/>
      <c r="J96" s="463"/>
      <c r="K96" s="463"/>
      <c r="L96" s="463"/>
      <c r="M96" s="463"/>
      <c r="N96" s="464" t="s">
        <v>67</v>
      </c>
      <c r="O96" s="165"/>
      <c r="P96" s="165"/>
      <c r="Q96" s="165"/>
      <c r="R96" s="165"/>
      <c r="S96" s="165"/>
      <c r="T96" s="165"/>
      <c r="U96" s="165"/>
      <c r="V96" s="165"/>
      <c r="W96" s="165"/>
      <c r="X96" s="166"/>
      <c r="Y96" s="30"/>
      <c r="Z96" s="46"/>
      <c r="AA96" s="87"/>
    </row>
    <row r="97" spans="1:27" ht="25.15" customHeight="1" x14ac:dyDescent="0.2">
      <c r="A97" s="217"/>
      <c r="B97" s="89"/>
      <c r="C97" s="464" t="s">
        <v>68</v>
      </c>
      <c r="D97" s="165"/>
      <c r="E97" s="165"/>
      <c r="F97" s="165"/>
      <c r="G97" s="165"/>
      <c r="H97" s="165"/>
      <c r="I97" s="165"/>
      <c r="J97" s="165"/>
      <c r="K97" s="164" t="s">
        <v>30</v>
      </c>
      <c r="L97" s="165"/>
      <c r="M97" s="166"/>
      <c r="N97" s="465" t="s">
        <v>68</v>
      </c>
      <c r="O97" s="465"/>
      <c r="P97" s="465"/>
      <c r="Q97" s="465"/>
      <c r="R97" s="465"/>
      <c r="S97" s="465"/>
      <c r="T97" s="465"/>
      <c r="U97" s="466"/>
      <c r="V97" s="164" t="s">
        <v>30</v>
      </c>
      <c r="W97" s="165"/>
      <c r="X97" s="166"/>
      <c r="Y97" s="82"/>
      <c r="Z97" s="46"/>
      <c r="AA97" s="87"/>
    </row>
    <row r="98" spans="1:27" ht="25.15" customHeight="1" x14ac:dyDescent="0.2">
      <c r="A98" s="217"/>
      <c r="B98" s="89"/>
      <c r="C98" s="591"/>
      <c r="D98" s="269"/>
      <c r="E98" s="269"/>
      <c r="F98" s="269"/>
      <c r="G98" s="269"/>
      <c r="H98" s="269"/>
      <c r="I98" s="269"/>
      <c r="J98" s="269"/>
      <c r="K98" s="592"/>
      <c r="L98" s="593"/>
      <c r="M98" s="593"/>
      <c r="N98" s="594"/>
      <c r="O98" s="594"/>
      <c r="P98" s="594"/>
      <c r="Q98" s="594"/>
      <c r="R98" s="594"/>
      <c r="S98" s="594"/>
      <c r="T98" s="594"/>
      <c r="U98" s="595"/>
      <c r="V98" s="596"/>
      <c r="W98" s="596"/>
      <c r="X98" s="597"/>
      <c r="Y98" s="47"/>
      <c r="Z98" s="46"/>
      <c r="AA98" s="87"/>
    </row>
    <row r="99" spans="1:27" ht="25.15" customHeight="1" x14ac:dyDescent="0.2">
      <c r="A99" s="217"/>
      <c r="B99" s="89"/>
      <c r="C99" s="538"/>
      <c r="D99" s="539"/>
      <c r="E99" s="539"/>
      <c r="F99" s="539"/>
      <c r="G99" s="539"/>
      <c r="H99" s="539"/>
      <c r="I99" s="539"/>
      <c r="J99" s="539"/>
      <c r="K99" s="460"/>
      <c r="L99" s="461"/>
      <c r="M99" s="461"/>
      <c r="N99" s="450"/>
      <c r="O99" s="450"/>
      <c r="P99" s="450"/>
      <c r="Q99" s="450"/>
      <c r="R99" s="450"/>
      <c r="S99" s="450"/>
      <c r="T99" s="450"/>
      <c r="U99" s="451"/>
      <c r="V99" s="452"/>
      <c r="W99" s="452"/>
      <c r="X99" s="453"/>
      <c r="Y99" s="47"/>
      <c r="Z99" s="46"/>
      <c r="AA99" s="87"/>
    </row>
    <row r="100" spans="1:27" ht="25.15" customHeight="1" x14ac:dyDescent="0.2">
      <c r="A100" s="217"/>
      <c r="B100" s="89"/>
      <c r="C100" s="538"/>
      <c r="D100" s="539"/>
      <c r="E100" s="539"/>
      <c r="F100" s="539"/>
      <c r="G100" s="539"/>
      <c r="H100" s="539"/>
      <c r="I100" s="539"/>
      <c r="J100" s="539"/>
      <c r="K100" s="460"/>
      <c r="L100" s="461"/>
      <c r="M100" s="461"/>
      <c r="N100" s="450"/>
      <c r="O100" s="450"/>
      <c r="P100" s="450"/>
      <c r="Q100" s="450"/>
      <c r="R100" s="450"/>
      <c r="S100" s="450"/>
      <c r="T100" s="450"/>
      <c r="U100" s="451"/>
      <c r="V100" s="452"/>
      <c r="W100" s="452"/>
      <c r="X100" s="453"/>
      <c r="Y100" s="47"/>
      <c r="Z100" s="46"/>
      <c r="AA100" s="87"/>
    </row>
    <row r="101" spans="1:27" ht="25.15" customHeight="1" x14ac:dyDescent="0.2">
      <c r="A101" s="217"/>
      <c r="B101" s="89"/>
      <c r="C101" s="538"/>
      <c r="D101" s="539"/>
      <c r="E101" s="539"/>
      <c r="F101" s="539"/>
      <c r="G101" s="539"/>
      <c r="H101" s="539"/>
      <c r="I101" s="539"/>
      <c r="J101" s="539"/>
      <c r="K101" s="460"/>
      <c r="L101" s="461"/>
      <c r="M101" s="461"/>
      <c r="N101" s="450"/>
      <c r="O101" s="450"/>
      <c r="P101" s="450"/>
      <c r="Q101" s="450"/>
      <c r="R101" s="450"/>
      <c r="S101" s="450"/>
      <c r="T101" s="450"/>
      <c r="U101" s="451"/>
      <c r="V101" s="452"/>
      <c r="W101" s="452"/>
      <c r="X101" s="453"/>
      <c r="Y101" s="47"/>
      <c r="Z101" s="46"/>
      <c r="AA101" s="87"/>
    </row>
    <row r="102" spans="1:27" ht="25.15" customHeight="1" x14ac:dyDescent="0.2">
      <c r="A102" s="217"/>
      <c r="B102" s="89"/>
      <c r="C102" s="538"/>
      <c r="D102" s="539"/>
      <c r="E102" s="539"/>
      <c r="F102" s="539"/>
      <c r="G102" s="539"/>
      <c r="H102" s="539"/>
      <c r="I102" s="539"/>
      <c r="J102" s="539"/>
      <c r="K102" s="588"/>
      <c r="L102" s="452"/>
      <c r="M102" s="453"/>
      <c r="N102" s="450"/>
      <c r="O102" s="450"/>
      <c r="P102" s="450"/>
      <c r="Q102" s="450"/>
      <c r="R102" s="450"/>
      <c r="S102" s="450"/>
      <c r="T102" s="450"/>
      <c r="U102" s="451"/>
      <c r="V102" s="452"/>
      <c r="W102" s="452"/>
      <c r="X102" s="453"/>
      <c r="Y102" s="47"/>
      <c r="Z102" s="46"/>
      <c r="AA102" s="87"/>
    </row>
    <row r="103" spans="1:27" ht="25.15" customHeight="1" thickBot="1" x14ac:dyDescent="0.25">
      <c r="A103" s="217"/>
      <c r="B103" s="89"/>
      <c r="C103" s="589"/>
      <c r="D103" s="590"/>
      <c r="E103" s="590"/>
      <c r="F103" s="590"/>
      <c r="G103" s="590"/>
      <c r="H103" s="590"/>
      <c r="I103" s="590"/>
      <c r="J103" s="590"/>
      <c r="K103" s="598"/>
      <c r="L103" s="599"/>
      <c r="M103" s="599"/>
      <c r="N103" s="528"/>
      <c r="O103" s="528"/>
      <c r="P103" s="528"/>
      <c r="Q103" s="528"/>
      <c r="R103" s="528"/>
      <c r="S103" s="528"/>
      <c r="T103" s="528"/>
      <c r="U103" s="529"/>
      <c r="V103" s="530"/>
      <c r="W103" s="530"/>
      <c r="X103" s="531"/>
      <c r="Y103" s="47"/>
      <c r="Z103" s="46"/>
      <c r="AA103" s="87"/>
    </row>
    <row r="104" spans="1:27" ht="25.15" customHeight="1" thickTop="1" x14ac:dyDescent="0.2">
      <c r="A104" s="217"/>
      <c r="B104" s="89"/>
      <c r="C104" s="557" t="s">
        <v>69</v>
      </c>
      <c r="D104" s="558"/>
      <c r="E104" s="558"/>
      <c r="F104" s="558"/>
      <c r="G104" s="558"/>
      <c r="H104" s="558"/>
      <c r="I104" s="558"/>
      <c r="J104" s="558"/>
      <c r="K104" s="559" t="str">
        <f>IF(SUM(K98:M103)=0,"",SUM(K98:M103))</f>
        <v/>
      </c>
      <c r="L104" s="560"/>
      <c r="M104" s="560"/>
      <c r="N104" s="561" t="s">
        <v>70</v>
      </c>
      <c r="O104" s="561"/>
      <c r="P104" s="561"/>
      <c r="Q104" s="561"/>
      <c r="R104" s="561"/>
      <c r="S104" s="561"/>
      <c r="T104" s="561"/>
      <c r="U104" s="562"/>
      <c r="V104" s="559" t="str">
        <f>IF(SUM(V98:X103)=0,"",SUM(V98:X103))</f>
        <v/>
      </c>
      <c r="W104" s="560"/>
      <c r="X104" s="560"/>
      <c r="Y104" s="47"/>
      <c r="Z104" s="46"/>
      <c r="AA104" s="87"/>
    </row>
    <row r="105" spans="1:27" ht="4.9000000000000004" customHeight="1" thickBot="1" x14ac:dyDescent="0.25">
      <c r="A105" s="218"/>
      <c r="B105" s="48"/>
      <c r="C105" s="48"/>
      <c r="D105" s="52"/>
      <c r="E105" s="52"/>
      <c r="F105" s="48"/>
      <c r="G105" s="48"/>
      <c r="H105" s="52"/>
      <c r="I105" s="52"/>
      <c r="J105" s="52"/>
      <c r="K105" s="52"/>
      <c r="L105" s="48"/>
      <c r="M105" s="48"/>
      <c r="N105" s="48"/>
      <c r="O105" s="48"/>
      <c r="P105" s="48"/>
      <c r="Q105" s="48"/>
      <c r="R105" s="48"/>
      <c r="S105" s="48"/>
      <c r="T105" s="48"/>
      <c r="U105" s="48"/>
      <c r="V105" s="48"/>
      <c r="W105" s="48"/>
      <c r="X105" s="48"/>
      <c r="Y105" s="48"/>
      <c r="Z105" s="49"/>
    </row>
    <row r="106" spans="1:27" ht="24" customHeight="1" x14ac:dyDescent="0.2">
      <c r="A106" s="436" t="s">
        <v>14</v>
      </c>
      <c r="B106" s="516" t="s">
        <v>116</v>
      </c>
      <c r="C106" s="517"/>
      <c r="D106" s="517"/>
      <c r="E106" s="517"/>
      <c r="F106" s="517"/>
      <c r="G106" s="517"/>
      <c r="H106" s="517"/>
      <c r="I106" s="517"/>
      <c r="J106" s="517"/>
      <c r="K106" s="517"/>
      <c r="L106" s="517"/>
      <c r="M106" s="517"/>
      <c r="N106" s="517"/>
      <c r="O106" s="517"/>
      <c r="P106" s="517"/>
      <c r="Q106" s="517"/>
      <c r="R106" s="517"/>
      <c r="S106" s="517"/>
      <c r="T106" s="517"/>
      <c r="U106" s="517"/>
      <c r="V106" s="517"/>
      <c r="W106" s="517"/>
      <c r="X106" s="517"/>
      <c r="Y106" s="517"/>
      <c r="Z106" s="518"/>
    </row>
    <row r="107" spans="1:27" ht="4.9000000000000004" customHeight="1" x14ac:dyDescent="0.2">
      <c r="A107" s="437"/>
      <c r="B107" s="479"/>
      <c r="C107" s="480"/>
      <c r="D107" s="480"/>
      <c r="E107" s="480"/>
      <c r="F107" s="480"/>
      <c r="G107" s="480"/>
      <c r="H107" s="480"/>
      <c r="I107" s="480"/>
      <c r="J107" s="480"/>
      <c r="K107" s="480"/>
      <c r="L107" s="480"/>
      <c r="M107" s="480"/>
      <c r="N107" s="480"/>
      <c r="O107" s="480"/>
      <c r="P107" s="480"/>
      <c r="Q107" s="480"/>
      <c r="R107" s="480"/>
      <c r="S107" s="480"/>
      <c r="T107" s="480"/>
      <c r="U107" s="480"/>
      <c r="V107" s="480"/>
      <c r="W107" s="480"/>
      <c r="X107" s="480"/>
      <c r="Y107" s="480"/>
      <c r="Z107" s="481"/>
    </row>
    <row r="108" spans="1:27" ht="19" x14ac:dyDescent="0.2">
      <c r="A108" s="437"/>
      <c r="B108" s="479" t="s">
        <v>81</v>
      </c>
      <c r="C108" s="480"/>
      <c r="D108" s="480"/>
      <c r="E108" s="480"/>
      <c r="F108" s="480"/>
      <c r="G108" s="480"/>
      <c r="H108" s="537"/>
      <c r="I108" s="554"/>
      <c r="J108" s="555"/>
      <c r="K108" s="555"/>
      <c r="L108" s="556"/>
      <c r="M108" s="542" t="s">
        <v>135</v>
      </c>
      <c r="N108" s="483"/>
      <c r="O108" s="11"/>
      <c r="P108" s="11"/>
      <c r="Q108" s="11"/>
      <c r="R108" s="11"/>
      <c r="S108" s="11"/>
      <c r="T108" s="11"/>
      <c r="U108" s="11"/>
      <c r="V108" s="11"/>
      <c r="W108" s="11"/>
      <c r="X108" s="11"/>
      <c r="Y108" s="11"/>
      <c r="Z108" s="43"/>
    </row>
    <row r="109" spans="1:27" ht="4.9000000000000004" customHeight="1" x14ac:dyDescent="0.2">
      <c r="A109" s="437"/>
      <c r="B109" s="479"/>
      <c r="C109" s="480"/>
      <c r="D109" s="480"/>
      <c r="E109" s="480"/>
      <c r="F109" s="480"/>
      <c r="G109" s="480"/>
      <c r="H109" s="480"/>
      <c r="I109" s="480"/>
      <c r="J109" s="480"/>
      <c r="K109" s="480"/>
      <c r="L109" s="480"/>
      <c r="M109" s="480"/>
      <c r="N109" s="480"/>
      <c r="O109" s="480"/>
      <c r="P109" s="480"/>
      <c r="Q109" s="480"/>
      <c r="R109" s="480"/>
      <c r="S109" s="480"/>
      <c r="T109" s="480"/>
      <c r="U109" s="480"/>
      <c r="V109" s="480"/>
      <c r="W109" s="480"/>
      <c r="X109" s="480"/>
      <c r="Y109" s="480"/>
      <c r="Z109" s="481"/>
    </row>
    <row r="110" spans="1:27" ht="24" customHeight="1" x14ac:dyDescent="0.2">
      <c r="A110" s="437"/>
      <c r="B110" s="476" t="s">
        <v>115</v>
      </c>
      <c r="C110" s="477"/>
      <c r="D110" s="477"/>
      <c r="E110" s="477"/>
      <c r="F110" s="477"/>
      <c r="G110" s="477"/>
      <c r="H110" s="477"/>
      <c r="I110" s="477"/>
      <c r="J110" s="477"/>
      <c r="K110" s="477"/>
      <c r="L110" s="477"/>
      <c r="M110" s="477"/>
      <c r="N110" s="477"/>
      <c r="O110" s="477"/>
      <c r="P110" s="477"/>
      <c r="Q110" s="477"/>
      <c r="R110" s="477"/>
      <c r="S110" s="477"/>
      <c r="T110" s="477"/>
      <c r="U110" s="477"/>
      <c r="V110" s="477"/>
      <c r="W110" s="477"/>
      <c r="X110" s="477"/>
      <c r="Y110" s="477"/>
      <c r="Z110" s="478"/>
    </row>
    <row r="111" spans="1:27" x14ac:dyDescent="0.2">
      <c r="A111" s="437"/>
      <c r="B111" s="442"/>
      <c r="C111" s="443"/>
      <c r="D111" s="443"/>
      <c r="E111" s="443"/>
      <c r="F111" s="443"/>
      <c r="G111" s="443"/>
      <c r="H111" s="443"/>
      <c r="I111" s="443"/>
      <c r="J111" s="443"/>
      <c r="K111" s="443"/>
      <c r="L111" s="443"/>
      <c r="M111" s="443"/>
      <c r="N111" s="443"/>
      <c r="O111" s="443"/>
      <c r="P111" s="443"/>
      <c r="Q111" s="443"/>
      <c r="R111" s="443"/>
      <c r="S111" s="443"/>
      <c r="T111" s="443"/>
      <c r="U111" s="443"/>
      <c r="V111" s="443"/>
      <c r="W111" s="443"/>
      <c r="X111" s="443"/>
      <c r="Y111" s="443"/>
      <c r="Z111" s="444"/>
    </row>
    <row r="112" spans="1:27" x14ac:dyDescent="0.2">
      <c r="A112" s="437"/>
      <c r="B112" s="442"/>
      <c r="C112" s="443"/>
      <c r="D112" s="443"/>
      <c r="E112" s="443"/>
      <c r="F112" s="443"/>
      <c r="G112" s="443"/>
      <c r="H112" s="443"/>
      <c r="I112" s="443"/>
      <c r="J112" s="443"/>
      <c r="K112" s="443"/>
      <c r="L112" s="443"/>
      <c r="M112" s="443"/>
      <c r="N112" s="443"/>
      <c r="O112" s="443"/>
      <c r="P112" s="443"/>
      <c r="Q112" s="443"/>
      <c r="R112" s="443"/>
      <c r="S112" s="443"/>
      <c r="T112" s="443"/>
      <c r="U112" s="443"/>
      <c r="V112" s="443"/>
      <c r="W112" s="443"/>
      <c r="X112" s="443"/>
      <c r="Y112" s="443"/>
      <c r="Z112" s="444"/>
    </row>
    <row r="113" spans="1:26" x14ac:dyDescent="0.2">
      <c r="A113" s="437"/>
      <c r="B113" s="442"/>
      <c r="C113" s="443"/>
      <c r="D113" s="443"/>
      <c r="E113" s="443"/>
      <c r="F113" s="443"/>
      <c r="G113" s="443"/>
      <c r="H113" s="443"/>
      <c r="I113" s="443"/>
      <c r="J113" s="443"/>
      <c r="K113" s="443"/>
      <c r="L113" s="443"/>
      <c r="M113" s="443"/>
      <c r="N113" s="443"/>
      <c r="O113" s="443"/>
      <c r="P113" s="443"/>
      <c r="Q113" s="443"/>
      <c r="R113" s="443"/>
      <c r="S113" s="443"/>
      <c r="T113" s="443"/>
      <c r="U113" s="443"/>
      <c r="V113" s="443"/>
      <c r="W113" s="443"/>
      <c r="X113" s="443"/>
      <c r="Y113" s="443"/>
      <c r="Z113" s="444"/>
    </row>
    <row r="114" spans="1:26" x14ac:dyDescent="0.2">
      <c r="A114" s="437"/>
      <c r="B114" s="442"/>
      <c r="C114" s="443"/>
      <c r="D114" s="443"/>
      <c r="E114" s="443"/>
      <c r="F114" s="443"/>
      <c r="G114" s="443"/>
      <c r="H114" s="443"/>
      <c r="I114" s="443"/>
      <c r="J114" s="443"/>
      <c r="K114" s="443"/>
      <c r="L114" s="443"/>
      <c r="M114" s="443"/>
      <c r="N114" s="443"/>
      <c r="O114" s="443"/>
      <c r="P114" s="443"/>
      <c r="Q114" s="443"/>
      <c r="R114" s="443"/>
      <c r="S114" s="443"/>
      <c r="T114" s="443"/>
      <c r="U114" s="443"/>
      <c r="V114" s="443"/>
      <c r="W114" s="443"/>
      <c r="X114" s="443"/>
      <c r="Y114" s="443"/>
      <c r="Z114" s="444"/>
    </row>
    <row r="115" spans="1:26" x14ac:dyDescent="0.2">
      <c r="A115" s="437"/>
      <c r="B115" s="442"/>
      <c r="C115" s="443"/>
      <c r="D115" s="443"/>
      <c r="E115" s="443"/>
      <c r="F115" s="443"/>
      <c r="G115" s="443"/>
      <c r="H115" s="443"/>
      <c r="I115" s="443"/>
      <c r="J115" s="443"/>
      <c r="K115" s="443"/>
      <c r="L115" s="443"/>
      <c r="M115" s="443"/>
      <c r="N115" s="443"/>
      <c r="O115" s="443"/>
      <c r="P115" s="443"/>
      <c r="Q115" s="443"/>
      <c r="R115" s="443"/>
      <c r="S115" s="443"/>
      <c r="T115" s="443"/>
      <c r="U115" s="443"/>
      <c r="V115" s="443"/>
      <c r="W115" s="443"/>
      <c r="X115" s="443"/>
      <c r="Y115" s="443"/>
      <c r="Z115" s="444"/>
    </row>
    <row r="116" spans="1:26" x14ac:dyDescent="0.2">
      <c r="A116" s="437"/>
      <c r="B116" s="442"/>
      <c r="C116" s="443"/>
      <c r="D116" s="443"/>
      <c r="E116" s="443"/>
      <c r="F116" s="443"/>
      <c r="G116" s="443"/>
      <c r="H116" s="443"/>
      <c r="I116" s="443"/>
      <c r="J116" s="443"/>
      <c r="K116" s="443"/>
      <c r="L116" s="443"/>
      <c r="M116" s="443"/>
      <c r="N116" s="443"/>
      <c r="O116" s="443"/>
      <c r="P116" s="443"/>
      <c r="Q116" s="443"/>
      <c r="R116" s="443"/>
      <c r="S116" s="443"/>
      <c r="T116" s="443"/>
      <c r="U116" s="443"/>
      <c r="V116" s="443"/>
      <c r="W116" s="443"/>
      <c r="X116" s="443"/>
      <c r="Y116" s="443"/>
      <c r="Z116" s="444"/>
    </row>
    <row r="117" spans="1:26" x14ac:dyDescent="0.2">
      <c r="A117" s="437"/>
      <c r="B117" s="442"/>
      <c r="C117" s="443"/>
      <c r="D117" s="443"/>
      <c r="E117" s="443"/>
      <c r="F117" s="443"/>
      <c r="G117" s="443"/>
      <c r="H117" s="443"/>
      <c r="I117" s="443"/>
      <c r="J117" s="443"/>
      <c r="K117" s="443"/>
      <c r="L117" s="443"/>
      <c r="M117" s="443"/>
      <c r="N117" s="443"/>
      <c r="O117" s="443"/>
      <c r="P117" s="443"/>
      <c r="Q117" s="443"/>
      <c r="R117" s="443"/>
      <c r="S117" s="443"/>
      <c r="T117" s="443"/>
      <c r="U117" s="443"/>
      <c r="V117" s="443"/>
      <c r="W117" s="443"/>
      <c r="X117" s="443"/>
      <c r="Y117" s="443"/>
      <c r="Z117" s="444"/>
    </row>
    <row r="118" spans="1:26" x14ac:dyDescent="0.2">
      <c r="A118" s="437"/>
      <c r="B118" s="442"/>
      <c r="C118" s="443"/>
      <c r="D118" s="443"/>
      <c r="E118" s="443"/>
      <c r="F118" s="443"/>
      <c r="G118" s="443"/>
      <c r="H118" s="443"/>
      <c r="I118" s="443"/>
      <c r="J118" s="443"/>
      <c r="K118" s="443"/>
      <c r="L118" s="443"/>
      <c r="M118" s="443"/>
      <c r="N118" s="443"/>
      <c r="O118" s="443"/>
      <c r="P118" s="443"/>
      <c r="Q118" s="443"/>
      <c r="R118" s="443"/>
      <c r="S118" s="443"/>
      <c r="T118" s="443"/>
      <c r="U118" s="443"/>
      <c r="V118" s="443"/>
      <c r="W118" s="443"/>
      <c r="X118" s="443"/>
      <c r="Y118" s="443"/>
      <c r="Z118" s="444"/>
    </row>
    <row r="119" spans="1:26" x14ac:dyDescent="0.2">
      <c r="A119" s="437"/>
      <c r="B119" s="442"/>
      <c r="C119" s="443"/>
      <c r="D119" s="443"/>
      <c r="E119" s="443"/>
      <c r="F119" s="443"/>
      <c r="G119" s="443"/>
      <c r="H119" s="443"/>
      <c r="I119" s="443"/>
      <c r="J119" s="443"/>
      <c r="K119" s="443"/>
      <c r="L119" s="443"/>
      <c r="M119" s="443"/>
      <c r="N119" s="443"/>
      <c r="O119" s="443"/>
      <c r="P119" s="443"/>
      <c r="Q119" s="443"/>
      <c r="R119" s="443"/>
      <c r="S119" s="443"/>
      <c r="T119" s="443"/>
      <c r="U119" s="443"/>
      <c r="V119" s="443"/>
      <c r="W119" s="443"/>
      <c r="X119" s="443"/>
      <c r="Y119" s="443"/>
      <c r="Z119" s="444"/>
    </row>
    <row r="120" spans="1:26" x14ac:dyDescent="0.2">
      <c r="A120" s="437"/>
      <c r="B120" s="442"/>
      <c r="C120" s="443"/>
      <c r="D120" s="443"/>
      <c r="E120" s="443"/>
      <c r="F120" s="443"/>
      <c r="G120" s="443"/>
      <c r="H120" s="443"/>
      <c r="I120" s="443"/>
      <c r="J120" s="443"/>
      <c r="K120" s="443"/>
      <c r="L120" s="443"/>
      <c r="M120" s="443"/>
      <c r="N120" s="443"/>
      <c r="O120" s="443"/>
      <c r="P120" s="443"/>
      <c r="Q120" s="443"/>
      <c r="R120" s="443"/>
      <c r="S120" s="443"/>
      <c r="T120" s="443"/>
      <c r="U120" s="443"/>
      <c r="V120" s="443"/>
      <c r="W120" s="443"/>
      <c r="X120" s="443"/>
      <c r="Y120" s="443"/>
      <c r="Z120" s="444"/>
    </row>
    <row r="121" spans="1:26" x14ac:dyDescent="0.2">
      <c r="A121" s="437"/>
      <c r="B121" s="442"/>
      <c r="C121" s="443"/>
      <c r="D121" s="443"/>
      <c r="E121" s="443"/>
      <c r="F121" s="443"/>
      <c r="G121" s="443"/>
      <c r="H121" s="443"/>
      <c r="I121" s="443"/>
      <c r="J121" s="443"/>
      <c r="K121" s="443"/>
      <c r="L121" s="443"/>
      <c r="M121" s="443"/>
      <c r="N121" s="443"/>
      <c r="O121" s="443"/>
      <c r="P121" s="443"/>
      <c r="Q121" s="443"/>
      <c r="R121" s="443"/>
      <c r="S121" s="443"/>
      <c r="T121" s="443"/>
      <c r="U121" s="443"/>
      <c r="V121" s="443"/>
      <c r="W121" s="443"/>
      <c r="X121" s="443"/>
      <c r="Y121" s="443"/>
      <c r="Z121" s="444"/>
    </row>
    <row r="122" spans="1:26" x14ac:dyDescent="0.2">
      <c r="A122" s="437"/>
      <c r="B122" s="442"/>
      <c r="C122" s="443"/>
      <c r="D122" s="443"/>
      <c r="E122" s="443"/>
      <c r="F122" s="443"/>
      <c r="G122" s="443"/>
      <c r="H122" s="443"/>
      <c r="I122" s="443"/>
      <c r="J122" s="443"/>
      <c r="K122" s="443"/>
      <c r="L122" s="443"/>
      <c r="M122" s="443"/>
      <c r="N122" s="443"/>
      <c r="O122" s="443"/>
      <c r="P122" s="443"/>
      <c r="Q122" s="443"/>
      <c r="R122" s="443"/>
      <c r="S122" s="443"/>
      <c r="T122" s="443"/>
      <c r="U122" s="443"/>
      <c r="V122" s="443"/>
      <c r="W122" s="443"/>
      <c r="X122" s="443"/>
      <c r="Y122" s="443"/>
      <c r="Z122" s="444"/>
    </row>
    <row r="123" spans="1:26" x14ac:dyDescent="0.2">
      <c r="A123" s="437"/>
      <c r="B123" s="442"/>
      <c r="C123" s="443"/>
      <c r="D123" s="443"/>
      <c r="E123" s="443"/>
      <c r="F123" s="443"/>
      <c r="G123" s="443"/>
      <c r="H123" s="443"/>
      <c r="I123" s="443"/>
      <c r="J123" s="443"/>
      <c r="K123" s="443"/>
      <c r="L123" s="443"/>
      <c r="M123" s="443"/>
      <c r="N123" s="443"/>
      <c r="O123" s="443"/>
      <c r="P123" s="443"/>
      <c r="Q123" s="443"/>
      <c r="R123" s="443"/>
      <c r="S123" s="443"/>
      <c r="T123" s="443"/>
      <c r="U123" s="443"/>
      <c r="V123" s="443"/>
      <c r="W123" s="443"/>
      <c r="X123" s="443"/>
      <c r="Y123" s="443"/>
      <c r="Z123" s="444"/>
    </row>
    <row r="124" spans="1:26" ht="4.9000000000000004" customHeight="1" x14ac:dyDescent="0.2">
      <c r="A124" s="437"/>
      <c r="B124" s="520" t="s">
        <v>119</v>
      </c>
      <c r="C124" s="463"/>
      <c r="D124" s="463"/>
      <c r="E124" s="463"/>
      <c r="F124" s="521"/>
      <c r="G124" s="544" t="s">
        <v>36</v>
      </c>
      <c r="H124" s="541"/>
      <c r="I124" s="541"/>
      <c r="J124" s="541"/>
      <c r="K124" s="541"/>
      <c r="L124" s="541"/>
      <c r="M124" s="53"/>
      <c r="N124" s="53"/>
      <c r="O124" s="53"/>
      <c r="P124" s="540" t="s">
        <v>118</v>
      </c>
      <c r="Q124" s="541"/>
      <c r="R124" s="541"/>
      <c r="S124" s="541"/>
      <c r="T124" s="541"/>
      <c r="U124" s="541"/>
      <c r="V124" s="541"/>
      <c r="W124" s="541"/>
      <c r="X124" s="73"/>
      <c r="Y124" s="73"/>
      <c r="Z124" s="74"/>
    </row>
    <row r="125" spans="1:26" ht="19" x14ac:dyDescent="0.2">
      <c r="A125" s="437"/>
      <c r="B125" s="522"/>
      <c r="C125" s="523"/>
      <c r="D125" s="523"/>
      <c r="E125" s="523"/>
      <c r="F125" s="524"/>
      <c r="G125" s="545"/>
      <c r="H125" s="483"/>
      <c r="I125" s="483"/>
      <c r="J125" s="483"/>
      <c r="K125" s="483"/>
      <c r="L125" s="483"/>
      <c r="M125" s="472"/>
      <c r="N125" s="473"/>
      <c r="O125" s="11"/>
      <c r="P125" s="542"/>
      <c r="Q125" s="483"/>
      <c r="R125" s="483"/>
      <c r="S125" s="483"/>
      <c r="T125" s="483"/>
      <c r="U125" s="483"/>
      <c r="V125" s="483"/>
      <c r="W125" s="483"/>
      <c r="X125" s="472"/>
      <c r="Y125" s="473"/>
      <c r="Z125" s="43"/>
    </row>
    <row r="126" spans="1:26" ht="4.9000000000000004" customHeight="1" thickBot="1" x14ac:dyDescent="0.25">
      <c r="A126" s="438"/>
      <c r="B126" s="525"/>
      <c r="C126" s="526"/>
      <c r="D126" s="526"/>
      <c r="E126" s="526"/>
      <c r="F126" s="527"/>
      <c r="G126" s="316"/>
      <c r="H126" s="124"/>
      <c r="I126" s="124"/>
      <c r="J126" s="124"/>
      <c r="K126" s="124"/>
      <c r="L126" s="124"/>
      <c r="M126" s="124"/>
      <c r="N126" s="124"/>
      <c r="O126" s="50"/>
      <c r="P126" s="543"/>
      <c r="Q126" s="124"/>
      <c r="R126" s="124"/>
      <c r="S126" s="124"/>
      <c r="T126" s="124"/>
      <c r="U126" s="124"/>
      <c r="V126" s="124"/>
      <c r="W126" s="124"/>
      <c r="X126" s="124"/>
      <c r="Y126" s="124"/>
      <c r="Z126" s="51"/>
    </row>
    <row r="127" spans="1:26" ht="4.9000000000000004" customHeight="1" x14ac:dyDescent="0.2">
      <c r="A127" s="79"/>
      <c r="B127" s="62"/>
      <c r="C127" s="62"/>
      <c r="D127" s="62"/>
      <c r="E127" s="62"/>
      <c r="F127" s="62"/>
      <c r="G127" s="62"/>
      <c r="H127" s="62"/>
      <c r="I127" s="62"/>
      <c r="J127" s="62"/>
      <c r="K127" s="62"/>
      <c r="L127" s="62"/>
      <c r="M127" s="62"/>
      <c r="N127" s="62"/>
      <c r="O127" s="80"/>
      <c r="P127" s="62"/>
      <c r="Q127" s="62"/>
      <c r="R127" s="62"/>
      <c r="S127" s="62"/>
      <c r="T127" s="62"/>
      <c r="U127" s="62"/>
      <c r="V127" s="62"/>
      <c r="W127" s="62"/>
      <c r="X127" s="62"/>
      <c r="Y127" s="62"/>
      <c r="Z127" s="80"/>
    </row>
    <row r="128" spans="1:26" ht="19.5" thickBot="1" x14ac:dyDescent="0.25">
      <c r="A128" s="390" t="s">
        <v>75</v>
      </c>
      <c r="B128" s="390"/>
      <c r="C128" s="390"/>
      <c r="D128" s="390"/>
      <c r="E128" s="390"/>
      <c r="F128" s="390"/>
      <c r="G128" s="390"/>
      <c r="H128" s="390"/>
      <c r="I128" s="390"/>
      <c r="J128" s="390"/>
      <c r="K128" s="390"/>
      <c r="L128" s="390"/>
      <c r="M128" s="390"/>
      <c r="N128" s="390"/>
      <c r="O128" s="390"/>
      <c r="P128" s="390"/>
      <c r="Q128" s="390"/>
      <c r="R128" s="390"/>
      <c r="S128" s="390"/>
      <c r="T128" s="390"/>
      <c r="U128" s="390"/>
      <c r="V128" s="390"/>
      <c r="W128" s="390"/>
      <c r="X128" s="390"/>
      <c r="Y128" s="390"/>
      <c r="Z128" s="390"/>
    </row>
    <row r="129" spans="1:27" ht="26" customHeight="1" x14ac:dyDescent="0.2">
      <c r="A129" s="216" t="s">
        <v>112</v>
      </c>
      <c r="B129" s="439" t="s">
        <v>120</v>
      </c>
      <c r="C129" s="440"/>
      <c r="D129" s="440"/>
      <c r="E129" s="440"/>
      <c r="F129" s="440"/>
      <c r="G129" s="440"/>
      <c r="H129" s="440"/>
      <c r="I129" s="440"/>
      <c r="J129" s="440"/>
      <c r="K129" s="440"/>
      <c r="L129" s="440"/>
      <c r="M129" s="440"/>
      <c r="N129" s="440"/>
      <c r="O129" s="440"/>
      <c r="P129" s="440"/>
      <c r="Q129" s="440"/>
      <c r="R129" s="440"/>
      <c r="S129" s="440"/>
      <c r="T129" s="440"/>
      <c r="U129" s="440"/>
      <c r="V129" s="440"/>
      <c r="W129" s="440"/>
      <c r="X129" s="440"/>
      <c r="Y129" s="440"/>
      <c r="Z129" s="441"/>
    </row>
    <row r="130" spans="1:27" ht="4.9000000000000004" customHeight="1" x14ac:dyDescent="0.2">
      <c r="A130" s="217"/>
      <c r="B130" s="59"/>
      <c r="C130" s="11"/>
      <c r="D130" s="59"/>
      <c r="E130" s="59"/>
      <c r="F130" s="59"/>
      <c r="G130" s="59"/>
      <c r="H130" s="59"/>
      <c r="I130" s="59"/>
      <c r="J130" s="59"/>
      <c r="K130" s="59"/>
      <c r="L130" s="59"/>
      <c r="M130" s="59"/>
      <c r="N130" s="59"/>
      <c r="O130" s="59"/>
      <c r="P130" s="59"/>
      <c r="Q130" s="59"/>
      <c r="R130" s="59"/>
      <c r="S130" s="59"/>
      <c r="T130" s="59"/>
      <c r="U130" s="59"/>
      <c r="V130" s="59"/>
      <c r="W130" s="59"/>
      <c r="X130" s="59"/>
      <c r="Y130" s="59"/>
      <c r="Z130" s="43"/>
    </row>
    <row r="131" spans="1:27" s="78" customFormat="1" ht="19" x14ac:dyDescent="0.2">
      <c r="A131" s="217"/>
      <c r="B131" s="76"/>
      <c r="C131" s="122" t="s">
        <v>124</v>
      </c>
      <c r="D131" s="572" t="s">
        <v>82</v>
      </c>
      <c r="E131" s="573"/>
      <c r="F131" s="573"/>
      <c r="G131" s="76"/>
      <c r="H131" s="76"/>
      <c r="I131" s="76"/>
      <c r="J131" s="76"/>
      <c r="K131" s="76"/>
      <c r="L131" s="76"/>
      <c r="M131" s="76"/>
      <c r="N131" s="546"/>
      <c r="O131" s="547"/>
      <c r="P131" s="547"/>
      <c r="Q131" s="547"/>
      <c r="R131" s="548"/>
      <c r="S131" s="76"/>
      <c r="T131" s="76"/>
      <c r="U131" s="76"/>
      <c r="V131" s="76"/>
      <c r="W131" s="76"/>
      <c r="X131" s="76"/>
      <c r="Y131" s="76"/>
      <c r="Z131" s="77"/>
      <c r="AA131" s="115" t="str">
        <f>IF((COUNTIF(助成金の受給状況_助成の有,"✓") + COUNTIF(助成金の受給状況_助成の無,"✓"))&gt;1,"✓は１つだけ選択してください","")</f>
        <v/>
      </c>
    </row>
    <row r="132" spans="1:27" ht="19" x14ac:dyDescent="0.2">
      <c r="A132" s="217"/>
      <c r="B132" s="42"/>
      <c r="C132" s="123" t="s">
        <v>124</v>
      </c>
      <c r="D132" s="484" t="s">
        <v>83</v>
      </c>
      <c r="E132" s="458"/>
      <c r="F132" s="574"/>
      <c r="G132" s="575"/>
      <c r="H132" s="576"/>
      <c r="I132" s="577"/>
      <c r="J132" s="75" t="s">
        <v>0</v>
      </c>
      <c r="K132" s="576"/>
      <c r="L132" s="577"/>
      <c r="M132" s="75" t="s">
        <v>1</v>
      </c>
      <c r="N132" s="549"/>
      <c r="O132" s="550"/>
      <c r="P132" s="550"/>
      <c r="Q132" s="550"/>
      <c r="R132" s="551"/>
      <c r="S132" s="483" t="s">
        <v>41</v>
      </c>
      <c r="T132" s="483"/>
      <c r="U132" s="483"/>
      <c r="V132" s="554"/>
      <c r="W132" s="555"/>
      <c r="X132" s="556"/>
      <c r="Y132" s="484" t="s">
        <v>40</v>
      </c>
      <c r="Z132" s="459"/>
    </row>
    <row r="133" spans="1:27" ht="4.9000000000000004" customHeight="1" x14ac:dyDescent="0.2">
      <c r="A133" s="217"/>
      <c r="B133" s="59"/>
      <c r="C133" s="458"/>
      <c r="D133" s="458"/>
      <c r="E133" s="458"/>
      <c r="F133" s="458"/>
      <c r="G133" s="458"/>
      <c r="H133" s="458"/>
      <c r="I133" s="458"/>
      <c r="J133" s="458"/>
      <c r="K133" s="458"/>
      <c r="L133" s="458"/>
      <c r="M133" s="458"/>
      <c r="N133" s="458"/>
      <c r="O133" s="458"/>
      <c r="P133" s="458"/>
      <c r="Q133" s="458"/>
      <c r="R133" s="458"/>
      <c r="S133" s="458"/>
      <c r="T133" s="458"/>
      <c r="U133" s="458"/>
      <c r="V133" s="458"/>
      <c r="W133" s="458"/>
      <c r="X133" s="458"/>
      <c r="Y133" s="458"/>
      <c r="Z133" s="459"/>
    </row>
    <row r="134" spans="1:27" ht="19" x14ac:dyDescent="0.2">
      <c r="A134" s="217"/>
      <c r="B134" s="11" t="s">
        <v>106</v>
      </c>
      <c r="C134" s="11"/>
      <c r="D134" s="458" t="s">
        <v>87</v>
      </c>
      <c r="E134" s="458"/>
      <c r="F134" s="458"/>
      <c r="G134" s="458"/>
      <c r="H134" s="458"/>
      <c r="I134" s="458"/>
      <c r="J134" s="519"/>
      <c r="K134" s="272"/>
      <c r="L134" s="272"/>
      <c r="M134" s="272"/>
      <c r="N134" s="272"/>
      <c r="O134" s="272"/>
      <c r="P134" s="272"/>
      <c r="Q134" s="272"/>
      <c r="R134" s="272"/>
      <c r="S134" s="272"/>
      <c r="T134" s="272"/>
      <c r="U134" s="272"/>
      <c r="V134" s="272"/>
      <c r="W134" s="272"/>
      <c r="X134" s="272"/>
      <c r="Y134" s="296"/>
      <c r="Z134" s="43"/>
    </row>
    <row r="135" spans="1:27" ht="4.9000000000000004" customHeight="1" x14ac:dyDescent="0.2">
      <c r="A135" s="217"/>
      <c r="B135" s="11"/>
      <c r="C135" s="11"/>
      <c r="D135" s="11"/>
      <c r="E135" s="11"/>
      <c r="F135" s="11"/>
      <c r="G135" s="11"/>
      <c r="H135" s="11"/>
      <c r="I135" s="11"/>
      <c r="J135" s="54"/>
      <c r="K135" s="54"/>
      <c r="L135" s="54"/>
      <c r="M135" s="54"/>
      <c r="N135" s="54"/>
      <c r="O135" s="54"/>
      <c r="P135" s="54"/>
      <c r="Q135" s="54"/>
      <c r="R135" s="54"/>
      <c r="S135" s="54"/>
      <c r="T135" s="54"/>
      <c r="U135" s="54"/>
      <c r="V135" s="54"/>
      <c r="W135" s="54"/>
      <c r="X135" s="54"/>
      <c r="Y135" s="54"/>
      <c r="Z135" s="43"/>
    </row>
    <row r="136" spans="1:27" ht="26" customHeight="1" x14ac:dyDescent="0.2">
      <c r="A136" s="217"/>
      <c r="B136" s="476" t="s">
        <v>125</v>
      </c>
      <c r="C136" s="477"/>
      <c r="D136" s="477"/>
      <c r="E136" s="477"/>
      <c r="F136" s="477"/>
      <c r="G136" s="477"/>
      <c r="H136" s="477"/>
      <c r="I136" s="477"/>
      <c r="J136" s="477"/>
      <c r="K136" s="477"/>
      <c r="L136" s="477"/>
      <c r="M136" s="477"/>
      <c r="N136" s="477"/>
      <c r="O136" s="477"/>
      <c r="P136" s="477"/>
      <c r="Q136" s="477"/>
      <c r="R136" s="477"/>
      <c r="S136" s="477"/>
      <c r="T136" s="477"/>
      <c r="U136" s="477"/>
      <c r="V136" s="477"/>
      <c r="W136" s="477"/>
      <c r="X136" s="477"/>
      <c r="Y136" s="477"/>
      <c r="Z136" s="478"/>
    </row>
    <row r="137" spans="1:27" ht="4.9000000000000004" customHeight="1" x14ac:dyDescent="0.2">
      <c r="A137" s="217"/>
      <c r="B137" s="457"/>
      <c r="C137" s="458"/>
      <c r="D137" s="458"/>
      <c r="E137" s="458"/>
      <c r="F137" s="458"/>
      <c r="G137" s="458"/>
      <c r="H137" s="458"/>
      <c r="I137" s="458"/>
      <c r="J137" s="458"/>
      <c r="K137" s="458"/>
      <c r="L137" s="458"/>
      <c r="M137" s="458"/>
      <c r="N137" s="458"/>
      <c r="O137" s="458"/>
      <c r="P137" s="458"/>
      <c r="Q137" s="458"/>
      <c r="R137" s="458"/>
      <c r="S137" s="458"/>
      <c r="T137" s="458"/>
      <c r="U137" s="458"/>
      <c r="V137" s="458"/>
      <c r="W137" s="458"/>
      <c r="X137" s="458"/>
      <c r="Y137" s="458"/>
      <c r="Z137" s="459"/>
    </row>
    <row r="138" spans="1:27" ht="19" x14ac:dyDescent="0.2">
      <c r="A138" s="217"/>
      <c r="B138" s="11"/>
      <c r="C138" s="123" t="s">
        <v>124</v>
      </c>
      <c r="D138" s="484" t="s">
        <v>38</v>
      </c>
      <c r="E138" s="552"/>
      <c r="F138" s="552"/>
      <c r="G138" s="552"/>
      <c r="H138" s="552"/>
      <c r="I138" s="552"/>
      <c r="J138" s="552"/>
      <c r="K138" s="552"/>
      <c r="L138" s="552"/>
      <c r="M138" s="552"/>
      <c r="N138" s="552"/>
      <c r="O138" s="552"/>
      <c r="P138" s="552"/>
      <c r="Q138" s="552"/>
      <c r="R138" s="552"/>
      <c r="S138" s="552"/>
      <c r="T138" s="552"/>
      <c r="U138" s="552"/>
      <c r="V138" s="552"/>
      <c r="W138" s="552"/>
      <c r="X138" s="552"/>
      <c r="Y138" s="552"/>
      <c r="Z138" s="459"/>
      <c r="AA138" s="116" t="str">
        <f>IF((COUNTIF(助成金の受給状況_助成申込の無,"✓") + COUNTIF(助成金の受給状況_助成申込の有,"✓"))&gt;1,"✓は１つだけ選択してください","")</f>
        <v/>
      </c>
    </row>
    <row r="139" spans="1:27" ht="19" x14ac:dyDescent="0.2">
      <c r="A139" s="217"/>
      <c r="B139" s="11"/>
      <c r="C139" s="123" t="s">
        <v>124</v>
      </c>
      <c r="D139" s="484" t="s">
        <v>39</v>
      </c>
      <c r="E139" s="458"/>
      <c r="F139" s="458"/>
      <c r="G139" s="578" t="s">
        <v>84</v>
      </c>
      <c r="H139" s="578"/>
      <c r="I139" s="578"/>
      <c r="J139" s="519"/>
      <c r="K139" s="272"/>
      <c r="L139" s="272"/>
      <c r="M139" s="272"/>
      <c r="N139" s="272"/>
      <c r="O139" s="272"/>
      <c r="P139" s="272"/>
      <c r="Q139" s="272"/>
      <c r="R139" s="272"/>
      <c r="S139" s="296"/>
      <c r="T139" s="553" t="s">
        <v>85</v>
      </c>
      <c r="U139" s="553"/>
      <c r="V139" s="554"/>
      <c r="W139" s="555"/>
      <c r="X139" s="556"/>
      <c r="Y139" s="484" t="s">
        <v>86</v>
      </c>
      <c r="Z139" s="459"/>
    </row>
    <row r="140" spans="1:27" ht="4.9000000000000004" customHeight="1" x14ac:dyDescent="0.2">
      <c r="A140" s="217"/>
      <c r="B140" s="482"/>
      <c r="C140" s="483"/>
      <c r="D140" s="483"/>
      <c r="E140" s="483"/>
      <c r="F140" s="483"/>
      <c r="G140" s="483"/>
      <c r="H140" s="483"/>
      <c r="I140" s="483"/>
      <c r="J140" s="483"/>
      <c r="K140" s="483"/>
      <c r="L140" s="483"/>
      <c r="M140" s="483"/>
      <c r="N140" s="483"/>
      <c r="O140" s="483"/>
      <c r="P140" s="483"/>
      <c r="Q140" s="483"/>
      <c r="R140" s="483"/>
      <c r="S140" s="483"/>
      <c r="T140" s="483"/>
      <c r="U140" s="483"/>
      <c r="V140" s="483"/>
      <c r="W140" s="483"/>
      <c r="X140" s="483"/>
      <c r="Y140" s="483"/>
      <c r="Z140" s="532"/>
    </row>
    <row r="141" spans="1:27" ht="19" x14ac:dyDescent="0.2">
      <c r="A141" s="217"/>
      <c r="B141" s="11"/>
      <c r="C141" s="533" t="s">
        <v>71</v>
      </c>
      <c r="D141" s="533"/>
      <c r="E141" s="533"/>
      <c r="F141" s="533"/>
      <c r="G141" s="533"/>
      <c r="H141" s="533"/>
      <c r="I141" s="534"/>
      <c r="J141" s="535"/>
      <c r="K141" s="535"/>
      <c r="L141" s="535"/>
      <c r="M141" s="535"/>
      <c r="N141" s="535"/>
      <c r="O141" s="535"/>
      <c r="P141" s="535"/>
      <c r="Q141" s="535"/>
      <c r="R141" s="535"/>
      <c r="S141" s="535"/>
      <c r="T141" s="535"/>
      <c r="U141" s="535"/>
      <c r="V141" s="535"/>
      <c r="W141" s="535"/>
      <c r="X141" s="535"/>
      <c r="Y141" s="536"/>
      <c r="Z141" s="43"/>
    </row>
    <row r="142" spans="1:27" ht="4.9000000000000004" customHeight="1" thickBot="1" x14ac:dyDescent="0.25">
      <c r="A142" s="218"/>
      <c r="B142" s="159"/>
      <c r="C142" s="124"/>
      <c r="D142" s="124"/>
      <c r="E142" s="124"/>
      <c r="F142" s="124"/>
      <c r="G142" s="124"/>
      <c r="H142" s="124"/>
      <c r="I142" s="124"/>
      <c r="J142" s="124"/>
      <c r="K142" s="124"/>
      <c r="L142" s="124"/>
      <c r="M142" s="124"/>
      <c r="N142" s="124"/>
      <c r="O142" s="124"/>
      <c r="P142" s="124"/>
      <c r="Q142" s="124"/>
      <c r="R142" s="124"/>
      <c r="S142" s="124"/>
      <c r="T142" s="124"/>
      <c r="U142" s="124"/>
      <c r="V142" s="124"/>
      <c r="W142" s="124"/>
      <c r="X142" s="124"/>
      <c r="Y142" s="124"/>
      <c r="Z142" s="317"/>
    </row>
    <row r="143" spans="1:27" ht="4.9000000000000004" customHeight="1" x14ac:dyDescent="0.2">
      <c r="A143" s="436" t="s">
        <v>111</v>
      </c>
      <c r="B143" s="563"/>
      <c r="C143" s="564"/>
      <c r="D143" s="564"/>
      <c r="E143" s="564"/>
      <c r="F143" s="564"/>
      <c r="G143" s="564"/>
      <c r="H143" s="564"/>
      <c r="I143" s="564"/>
      <c r="J143" s="564"/>
      <c r="K143" s="564"/>
      <c r="L143" s="564"/>
      <c r="M143" s="564"/>
      <c r="N143" s="564"/>
      <c r="O143" s="564"/>
      <c r="P143" s="564"/>
      <c r="Q143" s="564"/>
      <c r="R143" s="564"/>
      <c r="S143" s="564"/>
      <c r="T143" s="564"/>
      <c r="U143" s="564"/>
      <c r="V143" s="564"/>
      <c r="W143" s="564"/>
      <c r="X143" s="564"/>
      <c r="Y143" s="564"/>
      <c r="Z143" s="565"/>
    </row>
    <row r="144" spans="1:27" ht="19" x14ac:dyDescent="0.2">
      <c r="A144" s="437"/>
      <c r="B144" s="457" t="s">
        <v>15</v>
      </c>
      <c r="C144" s="458"/>
      <c r="D144" s="458"/>
      <c r="E144" s="566"/>
      <c r="F144" s="567"/>
      <c r="G144" s="484" t="s">
        <v>113</v>
      </c>
      <c r="H144" s="458"/>
      <c r="I144" s="458"/>
      <c r="J144" s="458"/>
      <c r="K144" s="458"/>
      <c r="L144" s="458"/>
      <c r="M144" s="458"/>
      <c r="N144" s="458"/>
      <c r="O144" s="458"/>
      <c r="P144" s="458"/>
      <c r="Q144" s="458"/>
      <c r="R144" s="458"/>
      <c r="S144" s="458"/>
      <c r="T144" s="458"/>
      <c r="U144" s="458"/>
      <c r="V144" s="458"/>
      <c r="W144" s="458"/>
      <c r="X144" s="458"/>
      <c r="Y144" s="458"/>
      <c r="Z144" s="459"/>
    </row>
    <row r="145" spans="1:26" ht="4.9000000000000004" customHeight="1" x14ac:dyDescent="0.2">
      <c r="A145" s="437"/>
      <c r="B145" s="64"/>
      <c r="C145" s="65"/>
      <c r="D145" s="65"/>
      <c r="E145" s="63"/>
      <c r="F145" s="63"/>
      <c r="G145" s="65"/>
      <c r="H145" s="65"/>
      <c r="I145" s="65"/>
      <c r="J145" s="65"/>
      <c r="K145" s="65"/>
      <c r="L145" s="65"/>
      <c r="M145" s="65"/>
      <c r="N145" s="65"/>
      <c r="O145" s="65"/>
      <c r="P145" s="65"/>
      <c r="Q145" s="65"/>
      <c r="R145" s="65"/>
      <c r="S145" s="65"/>
      <c r="T145" s="65"/>
      <c r="U145" s="65"/>
      <c r="V145" s="65"/>
      <c r="W145" s="65"/>
      <c r="X145" s="65"/>
      <c r="Y145" s="65"/>
      <c r="Z145" s="66"/>
    </row>
    <row r="146" spans="1:26" ht="19" x14ac:dyDescent="0.2">
      <c r="A146" s="437"/>
      <c r="B146" s="457" t="s">
        <v>72</v>
      </c>
      <c r="C146" s="458"/>
      <c r="D146" s="458"/>
      <c r="E146" s="458"/>
      <c r="F146" s="458"/>
      <c r="G146" s="458"/>
      <c r="H146" s="458"/>
      <c r="I146" s="472" t="s">
        <v>124</v>
      </c>
      <c r="J146" s="473"/>
      <c r="K146" s="542"/>
      <c r="L146" s="483"/>
      <c r="M146" s="483"/>
      <c r="N146" s="483"/>
      <c r="O146" s="483"/>
      <c r="P146" s="483"/>
      <c r="Q146" s="483"/>
      <c r="R146" s="483"/>
      <c r="S146" s="483"/>
      <c r="T146" s="483"/>
      <c r="U146" s="483"/>
      <c r="V146" s="483"/>
      <c r="W146" s="483"/>
      <c r="X146" s="483"/>
      <c r="Y146" s="483"/>
      <c r="Z146" s="532"/>
    </row>
    <row r="147" spans="1:26" ht="4.9000000000000004" customHeight="1" x14ac:dyDescent="0.2">
      <c r="A147" s="437"/>
      <c r="B147" s="64"/>
      <c r="C147" s="65"/>
      <c r="D147" s="65"/>
      <c r="E147" s="65"/>
      <c r="F147" s="65"/>
      <c r="G147" s="65"/>
      <c r="H147" s="65"/>
      <c r="I147" s="65"/>
      <c r="J147" s="63"/>
      <c r="K147" s="63"/>
      <c r="L147" s="65"/>
      <c r="M147" s="65"/>
      <c r="N147" s="65"/>
      <c r="O147" s="65"/>
      <c r="P147" s="65"/>
      <c r="Q147" s="65"/>
      <c r="R147" s="65"/>
      <c r="S147" s="65"/>
      <c r="T147" s="65"/>
      <c r="U147" s="65"/>
      <c r="V147" s="65"/>
      <c r="W147" s="65"/>
      <c r="X147" s="65"/>
      <c r="Y147" s="65"/>
      <c r="Z147" s="66"/>
    </row>
    <row r="148" spans="1:26" ht="19" x14ac:dyDescent="0.2">
      <c r="A148" s="437"/>
      <c r="B148" s="571" t="s">
        <v>114</v>
      </c>
      <c r="C148" s="448"/>
      <c r="D148" s="448"/>
      <c r="E148" s="448"/>
      <c r="F148" s="448"/>
      <c r="G148" s="534"/>
      <c r="H148" s="535"/>
      <c r="I148" s="535"/>
      <c r="J148" s="535"/>
      <c r="K148" s="535"/>
      <c r="L148" s="535"/>
      <c r="M148" s="535"/>
      <c r="N148" s="535"/>
      <c r="O148" s="535"/>
      <c r="P148" s="535"/>
      <c r="Q148" s="535"/>
      <c r="R148" s="535"/>
      <c r="S148" s="535"/>
      <c r="T148" s="535"/>
      <c r="U148" s="535"/>
      <c r="V148" s="535"/>
      <c r="W148" s="535"/>
      <c r="X148" s="535"/>
      <c r="Y148" s="536"/>
      <c r="Z148" s="41"/>
    </row>
    <row r="149" spans="1:26" ht="4.9000000000000004" customHeight="1" thickBot="1" x14ac:dyDescent="0.25">
      <c r="A149" s="438"/>
      <c r="B149" s="568"/>
      <c r="C149" s="569"/>
      <c r="D149" s="569"/>
      <c r="E149" s="569"/>
      <c r="F149" s="569"/>
      <c r="G149" s="569"/>
      <c r="H149" s="569"/>
      <c r="I149" s="569"/>
      <c r="J149" s="569"/>
      <c r="K149" s="569"/>
      <c r="L149" s="569"/>
      <c r="M149" s="569"/>
      <c r="N149" s="569"/>
      <c r="O149" s="569"/>
      <c r="P149" s="569"/>
      <c r="Q149" s="569"/>
      <c r="R149" s="569"/>
      <c r="S149" s="569"/>
      <c r="T149" s="569"/>
      <c r="U149" s="569"/>
      <c r="V149" s="569"/>
      <c r="W149" s="569"/>
      <c r="X149" s="569"/>
      <c r="Y149" s="569"/>
      <c r="Z149" s="570"/>
    </row>
  </sheetData>
  <sheetProtection algorithmName="SHA-512" hashValue="NjHYK6Q4zYxBcUUot+1X6Pnow8k+/FJXqVKqxZCCfFXjYG/72iKxsJoXnrcz9JOFR3SxWGatJGvdgtUYVk2tvg==" saltValue="26mmmnRONiD27XMyiqKeBQ==" spinCount="100000" sheet="1" objects="1" scenarios="1"/>
  <mergeCells count="143">
    <mergeCell ref="B83:Z83"/>
    <mergeCell ref="B94:F94"/>
    <mergeCell ref="G94:Z94"/>
    <mergeCell ref="V104:X104"/>
    <mergeCell ref="C101:J101"/>
    <mergeCell ref="K101:M101"/>
    <mergeCell ref="B84:Z92"/>
    <mergeCell ref="M126:N126"/>
    <mergeCell ref="K102:M102"/>
    <mergeCell ref="N102:U102"/>
    <mergeCell ref="V102:X102"/>
    <mergeCell ref="I108:L108"/>
    <mergeCell ref="M108:N108"/>
    <mergeCell ref="B109:Z109"/>
    <mergeCell ref="B110:Z110"/>
    <mergeCell ref="B111:Z123"/>
    <mergeCell ref="C103:J103"/>
    <mergeCell ref="C98:J98"/>
    <mergeCell ref="K98:M98"/>
    <mergeCell ref="N98:U98"/>
    <mergeCell ref="V98:X98"/>
    <mergeCell ref="C99:J99"/>
    <mergeCell ref="C100:J100"/>
    <mergeCell ref="K103:M103"/>
    <mergeCell ref="B142:Z142"/>
    <mergeCell ref="A143:A149"/>
    <mergeCell ref="B143:Z143"/>
    <mergeCell ref="B144:D144"/>
    <mergeCell ref="E144:F144"/>
    <mergeCell ref="G144:Z144"/>
    <mergeCell ref="I146:J146"/>
    <mergeCell ref="B149:Z149"/>
    <mergeCell ref="B148:F148"/>
    <mergeCell ref="G148:Y148"/>
    <mergeCell ref="B146:H146"/>
    <mergeCell ref="K146:Z146"/>
    <mergeCell ref="A129:A142"/>
    <mergeCell ref="B129:Z129"/>
    <mergeCell ref="D131:F131"/>
    <mergeCell ref="F132:G132"/>
    <mergeCell ref="H132:I132"/>
    <mergeCell ref="K132:L132"/>
    <mergeCell ref="S132:U132"/>
    <mergeCell ref="V132:X132"/>
    <mergeCell ref="C133:Z133"/>
    <mergeCell ref="Y139:Z139"/>
    <mergeCell ref="G139:I139"/>
    <mergeCell ref="D132:E132"/>
    <mergeCell ref="N103:U103"/>
    <mergeCell ref="V103:X103"/>
    <mergeCell ref="B140:Z140"/>
    <mergeCell ref="C141:H141"/>
    <mergeCell ref="I141:Y141"/>
    <mergeCell ref="B108:H108"/>
    <mergeCell ref="N101:U101"/>
    <mergeCell ref="V101:X101"/>
    <mergeCell ref="C102:J102"/>
    <mergeCell ref="P124:W126"/>
    <mergeCell ref="G124:L126"/>
    <mergeCell ref="N131:R132"/>
    <mergeCell ref="M125:N125"/>
    <mergeCell ref="X125:Y125"/>
    <mergeCell ref="B137:Z137"/>
    <mergeCell ref="D138:Z138"/>
    <mergeCell ref="D139:F139"/>
    <mergeCell ref="T139:U139"/>
    <mergeCell ref="V139:X139"/>
    <mergeCell ref="X126:Y126"/>
    <mergeCell ref="C104:J104"/>
    <mergeCell ref="K104:M104"/>
    <mergeCell ref="N104:U104"/>
    <mergeCell ref="A106:A126"/>
    <mergeCell ref="B106:Z106"/>
    <mergeCell ref="B107:Z107"/>
    <mergeCell ref="J139:S139"/>
    <mergeCell ref="D134:I134"/>
    <mergeCell ref="B124:F126"/>
    <mergeCell ref="A128:Z128"/>
    <mergeCell ref="J134:Y134"/>
    <mergeCell ref="B136:Z136"/>
    <mergeCell ref="Y132:Z132"/>
    <mergeCell ref="D1:Q2"/>
    <mergeCell ref="L10:Y10"/>
    <mergeCell ref="A69:C70"/>
    <mergeCell ref="D69:Q70"/>
    <mergeCell ref="R69:S70"/>
    <mergeCell ref="T69:U70"/>
    <mergeCell ref="V69:V70"/>
    <mergeCell ref="W69:X70"/>
    <mergeCell ref="Y69:Z70"/>
    <mergeCell ref="R1:S2"/>
    <mergeCell ref="T1:U2"/>
    <mergeCell ref="V1:V2"/>
    <mergeCell ref="W1:X2"/>
    <mergeCell ref="Y1:Z2"/>
    <mergeCell ref="A4:D5"/>
    <mergeCell ref="E4:Z5"/>
    <mergeCell ref="A8:A68"/>
    <mergeCell ref="B8:Z8"/>
    <mergeCell ref="A1:C2"/>
    <mergeCell ref="A3:Z3"/>
    <mergeCell ref="R64:S64"/>
    <mergeCell ref="A6:Z6"/>
    <mergeCell ref="B68:Z68"/>
    <mergeCell ref="C39:Y40"/>
    <mergeCell ref="C66:D66"/>
    <mergeCell ref="B41:Z41"/>
    <mergeCell ref="B52:Z52"/>
    <mergeCell ref="B61:Z61"/>
    <mergeCell ref="P62:Q62"/>
    <mergeCell ref="B10:K10"/>
    <mergeCell ref="B12:Z12"/>
    <mergeCell ref="B13:Z24"/>
    <mergeCell ref="B25:Z25"/>
    <mergeCell ref="B42:Z42"/>
    <mergeCell ref="B62:O62"/>
    <mergeCell ref="T64:Y64"/>
    <mergeCell ref="E66:F66"/>
    <mergeCell ref="H66:N66"/>
    <mergeCell ref="A72:Z72"/>
    <mergeCell ref="A73:A92"/>
    <mergeCell ref="B73:Z73"/>
    <mergeCell ref="A7:Z7"/>
    <mergeCell ref="B43:Z51"/>
    <mergeCell ref="D37:E38"/>
    <mergeCell ref="F37:Y38"/>
    <mergeCell ref="N99:U99"/>
    <mergeCell ref="V99:X99"/>
    <mergeCell ref="B26:Z35"/>
    <mergeCell ref="B53:Z60"/>
    <mergeCell ref="B36:Z36"/>
    <mergeCell ref="A93:A105"/>
    <mergeCell ref="K99:M99"/>
    <mergeCell ref="B74:Z82"/>
    <mergeCell ref="K100:M100"/>
    <mergeCell ref="N100:U100"/>
    <mergeCell ref="V100:X100"/>
    <mergeCell ref="C96:M96"/>
    <mergeCell ref="N96:X96"/>
    <mergeCell ref="C97:J97"/>
    <mergeCell ref="K97:M97"/>
    <mergeCell ref="N97:U97"/>
    <mergeCell ref="V97:X97"/>
  </mergeCells>
  <phoneticPr fontId="1"/>
  <conditionalFormatting sqref="E4:Z5">
    <cfRule type="expression" dxfId="60" priority="61">
      <formula>申込団体名=""</formula>
    </cfRule>
  </conditionalFormatting>
  <conditionalFormatting sqref="L10:Y10">
    <cfRule type="expression" dxfId="59" priority="60">
      <formula>継承活動_伝承行事名称=""</formula>
    </cfRule>
  </conditionalFormatting>
  <conditionalFormatting sqref="B13:Z24">
    <cfRule type="expression" dxfId="58" priority="59">
      <formula>継承活動_伝承行事経緯=""</formula>
    </cfRule>
  </conditionalFormatting>
  <conditionalFormatting sqref="B26:Z35">
    <cfRule type="expression" dxfId="57" priority="58">
      <formula>継承活動_伝承行事特徴=""</formula>
    </cfRule>
  </conditionalFormatting>
  <conditionalFormatting sqref="C39:Y40">
    <cfRule type="expression" dxfId="56" priority="57">
      <formula>継承活動_伝承行事要約=""</formula>
    </cfRule>
  </conditionalFormatting>
  <conditionalFormatting sqref="B43:Z51">
    <cfRule type="expression" dxfId="55" priority="56">
      <formula>継承活動_実施状況=""</formula>
    </cfRule>
  </conditionalFormatting>
  <conditionalFormatting sqref="B53:Z60">
    <cfRule type="expression" dxfId="54" priority="55">
      <formula>継承活動_財政上事情=""</formula>
    </cfRule>
  </conditionalFormatting>
  <conditionalFormatting sqref="P62:Q62">
    <cfRule type="expression" dxfId="53" priority="54">
      <formula>継承活動_無形民俗文化財_指定選択の有無=""</formula>
    </cfRule>
  </conditionalFormatting>
  <conditionalFormatting sqref="B74:Z82">
    <cfRule type="expression" dxfId="52" priority="53">
      <formula>今後の運営計画_後継者育成計画=""</formula>
    </cfRule>
  </conditionalFormatting>
  <conditionalFormatting sqref="B84:Z92">
    <cfRule type="expression" dxfId="51" priority="52">
      <formula>今後の運営計画_活動計画=""</formula>
    </cfRule>
  </conditionalFormatting>
  <conditionalFormatting sqref="I108:L108">
    <cfRule type="expression" dxfId="50" priority="51">
      <formula>助成金の使途計画_助成希望金額=""</formula>
    </cfRule>
  </conditionalFormatting>
  <conditionalFormatting sqref="B111:Z123">
    <cfRule type="expression" dxfId="49" priority="50">
      <formula>助成金の使途計画_助成金使途内容=""</formula>
    </cfRule>
  </conditionalFormatting>
  <conditionalFormatting sqref="M125:N125">
    <cfRule type="expression" dxfId="48" priority="49">
      <formula>経営費用の収支計画_参考資料_見積書=""</formula>
    </cfRule>
  </conditionalFormatting>
  <conditionalFormatting sqref="X125:Y125">
    <cfRule type="expression" dxfId="47" priority="48">
      <formula>経営費用の収支計画_参考資料_収支予算書=""</formula>
    </cfRule>
  </conditionalFormatting>
  <conditionalFormatting sqref="C131">
    <cfRule type="expression" dxfId="46" priority="6">
      <formula>(COUNTIF(助成金の受給状況_助成の有,"✓") + COUNTIF(助成金の受給状況_助成の無,"✓"))&gt;1</formula>
    </cfRule>
    <cfRule type="expression" dxfId="45" priority="47">
      <formula>AND(助成金の受給状況_助成の無&lt;&gt;"✓",助成金の受給状況_助成の有&lt;&gt;"✓")</formula>
    </cfRule>
  </conditionalFormatting>
  <conditionalFormatting sqref="C132">
    <cfRule type="expression" dxfId="44" priority="5">
      <formula>(COUNTIF(助成金の受給状況_助成の有,"✓") + COUNTIF(助成金の受給状況_助成の無,"✓"))&gt;1</formula>
    </cfRule>
    <cfRule type="expression" dxfId="43" priority="46">
      <formula>AND(助成金の受給状況_助成の無&lt;&gt;"✓",助成金の受給状況_助成の有&lt;&gt;"✓")</formula>
    </cfRule>
  </conditionalFormatting>
  <conditionalFormatting sqref="C138">
    <cfRule type="expression" dxfId="42" priority="4">
      <formula>(COUNTIF(助成金の受給状況_助成申込の無,"✓") + COUNTIF(助成金の受給状況_助成申込の有,"✓"))&gt;1</formula>
    </cfRule>
    <cfRule type="expression" dxfId="41" priority="45">
      <formula>AND(助成金の受給状況_助成申込の無&lt;&gt;"✓",助成金の受給状況_助成申込の有&lt;&gt;"✓")</formula>
    </cfRule>
  </conditionalFormatting>
  <conditionalFormatting sqref="C139">
    <cfRule type="expression" dxfId="40" priority="3">
      <formula>(COUNTIF(助成金の受給状況_助成申込の無,"✓") + COUNTIF(助成金の受給状況_助成申込の有,"✓"))&gt;1</formula>
    </cfRule>
    <cfRule type="expression" dxfId="39" priority="44">
      <formula>AND(助成金の受給状況_助成申込の無&lt;&gt;"✓",助成金の受給状況_助成申込の有&lt;&gt;"✓")</formula>
    </cfRule>
  </conditionalFormatting>
  <conditionalFormatting sqref="F132:G132">
    <cfRule type="expression" dxfId="38" priority="43">
      <formula>AND(助成金の受給状況_助成の有="✓",助成金の受給状況_和暦="")</formula>
    </cfRule>
  </conditionalFormatting>
  <conditionalFormatting sqref="H132:I132">
    <cfRule type="expression" dxfId="37" priority="42">
      <formula>AND(助成金の受給状況_助成の有="✓",助成金の受給状況_年="")</formula>
    </cfRule>
  </conditionalFormatting>
  <conditionalFormatting sqref="K132:L132">
    <cfRule type="expression" dxfId="36" priority="41">
      <formula>AND(助成金の受給状況_助成の有="✓",助成金の受給状況_月="")</formula>
    </cfRule>
  </conditionalFormatting>
  <conditionalFormatting sqref="N131:R132">
    <cfRule type="expression" dxfId="35" priority="40">
      <formula>AND(助成金の受給状況_助成の有="✓",助成金の受給状況_財団="")</formula>
    </cfRule>
  </conditionalFormatting>
  <conditionalFormatting sqref="V132:X132">
    <cfRule type="expression" dxfId="34" priority="39">
      <formula>AND(助成金の受給状況_助成の有="✓",助成金の受給状況_助成金="")</formula>
    </cfRule>
  </conditionalFormatting>
  <conditionalFormatting sqref="J134:Y134">
    <cfRule type="expression" dxfId="33" priority="38">
      <formula>AND(助成金の受給状況_助成の有="✓",助成金の受給状況_助成金の使途目的="")</formula>
    </cfRule>
  </conditionalFormatting>
  <conditionalFormatting sqref="J139:S139">
    <cfRule type="expression" dxfId="32" priority="37">
      <formula>AND(助成金の受給状況_助成申込の有="✓",助成金の受給状況_助成申込先="")</formula>
    </cfRule>
  </conditionalFormatting>
  <conditionalFormatting sqref="V139:X139">
    <cfRule type="expression" dxfId="31" priority="36">
      <formula>AND(助成金の受給状況_助成申込の有="✓",助成金の受給状況_助成申込金額="")</formula>
    </cfRule>
  </conditionalFormatting>
  <conditionalFormatting sqref="I141:Y141">
    <cfRule type="expression" dxfId="30" priority="35">
      <formula>AND(助成金の受給状況_助成申込の有="✓",助成金の受給状況_助成申込の使途目的="")</formula>
    </cfRule>
  </conditionalFormatting>
  <conditionalFormatting sqref="R64:S64">
    <cfRule type="expression" dxfId="29" priority="34">
      <formula>AND(継承活動_無形民俗文化財_指定選択の有無="有",継承活動_無形民俗文化財_指定選択="")</formula>
    </cfRule>
  </conditionalFormatting>
  <conditionalFormatting sqref="C66:D66">
    <cfRule type="expression" dxfId="28" priority="33">
      <formula>AND(継承活動_無形民俗文化財_指定選択の有無="有",継承活動_無形民俗文化財_和暦="")</formula>
    </cfRule>
  </conditionalFormatting>
  <conditionalFormatting sqref="E66:F66">
    <cfRule type="expression" dxfId="27" priority="32">
      <formula>AND(継承活動_無形民俗文化財_指定選択の有無="有",継承活動_無形民俗文化財_年="")</formula>
    </cfRule>
  </conditionalFormatting>
  <conditionalFormatting sqref="H66:N66">
    <cfRule type="expression" dxfId="26" priority="31">
      <formula>AND(継承活動_無形民俗文化財_指定選択の有無="有",継承活動_無形民俗文化財_指定名="")</formula>
    </cfRule>
  </conditionalFormatting>
  <conditionalFormatting sqref="C98:J98">
    <cfRule type="expression" dxfId="25" priority="30">
      <formula>支出項目_1=""</formula>
    </cfRule>
  </conditionalFormatting>
  <conditionalFormatting sqref="C99:J99">
    <cfRule type="expression" dxfId="24" priority="29">
      <formula>支出項目_2=""</formula>
    </cfRule>
  </conditionalFormatting>
  <conditionalFormatting sqref="C100:J100">
    <cfRule type="expression" dxfId="23" priority="28">
      <formula>支出項目_3=""</formula>
    </cfRule>
  </conditionalFormatting>
  <conditionalFormatting sqref="C101:J101">
    <cfRule type="expression" dxfId="22" priority="27">
      <formula>支出項目_4=""</formula>
    </cfRule>
  </conditionalFormatting>
  <conditionalFormatting sqref="C102:J102">
    <cfRule type="expression" dxfId="21" priority="26">
      <formula>支出項目_5=""</formula>
    </cfRule>
  </conditionalFormatting>
  <conditionalFormatting sqref="C103:J103">
    <cfRule type="expression" dxfId="20" priority="25">
      <formula>支出項目_6=""</formula>
    </cfRule>
  </conditionalFormatting>
  <conditionalFormatting sqref="K98:M98">
    <cfRule type="expression" dxfId="19" priority="24">
      <formula>支出金額_1=""</formula>
    </cfRule>
  </conditionalFormatting>
  <conditionalFormatting sqref="K99:M99">
    <cfRule type="expression" dxfId="18" priority="23">
      <formula>支出金額_2=""</formula>
    </cfRule>
  </conditionalFormatting>
  <conditionalFormatting sqref="K100:M100">
    <cfRule type="expression" dxfId="17" priority="22">
      <formula>支出金額_3=""</formula>
    </cfRule>
  </conditionalFormatting>
  <conditionalFormatting sqref="K101:M101">
    <cfRule type="expression" dxfId="16" priority="21">
      <formula>支出金額_4=""</formula>
    </cfRule>
  </conditionalFormatting>
  <conditionalFormatting sqref="K102:M102">
    <cfRule type="expression" dxfId="15" priority="20">
      <formula>支出金額_5=""</formula>
    </cfRule>
  </conditionalFormatting>
  <conditionalFormatting sqref="K103:M103">
    <cfRule type="expression" dxfId="14" priority="19">
      <formula>支出金額_6=""</formula>
    </cfRule>
  </conditionalFormatting>
  <conditionalFormatting sqref="N98:U98">
    <cfRule type="expression" dxfId="13" priority="18">
      <formula>収入項目_1=""</formula>
    </cfRule>
  </conditionalFormatting>
  <conditionalFormatting sqref="N99:U99">
    <cfRule type="expression" dxfId="12" priority="17">
      <formula>収入項目_2=""</formula>
    </cfRule>
  </conditionalFormatting>
  <conditionalFormatting sqref="N100:U100">
    <cfRule type="expression" dxfId="11" priority="16">
      <formula>収入項目_3=""</formula>
    </cfRule>
  </conditionalFormatting>
  <conditionalFormatting sqref="N101:U101">
    <cfRule type="expression" dxfId="10" priority="15">
      <formula>収入項目_4=""</formula>
    </cfRule>
  </conditionalFormatting>
  <conditionalFormatting sqref="N102:U102">
    <cfRule type="expression" dxfId="9" priority="14">
      <formula>収入項目_5=""</formula>
    </cfRule>
  </conditionalFormatting>
  <conditionalFormatting sqref="N103:U103">
    <cfRule type="expression" dxfId="8" priority="13">
      <formula>収入項目_6=""</formula>
    </cfRule>
  </conditionalFormatting>
  <conditionalFormatting sqref="V98:X98">
    <cfRule type="expression" dxfId="7" priority="12">
      <formula>収入金額_1=""</formula>
    </cfRule>
  </conditionalFormatting>
  <conditionalFormatting sqref="V99:X99">
    <cfRule type="expression" dxfId="6" priority="11">
      <formula>収入金額_2=""</formula>
    </cfRule>
  </conditionalFormatting>
  <conditionalFormatting sqref="V100:X100">
    <cfRule type="expression" dxfId="5" priority="10">
      <formula>収入金額_3=""</formula>
    </cfRule>
  </conditionalFormatting>
  <conditionalFormatting sqref="V101:X101">
    <cfRule type="expression" dxfId="4" priority="9">
      <formula>収入金額_4=""</formula>
    </cfRule>
  </conditionalFormatting>
  <conditionalFormatting sqref="V102:X102">
    <cfRule type="expression" dxfId="3" priority="8">
      <formula>収入金額_5=""</formula>
    </cfRule>
  </conditionalFormatting>
  <conditionalFormatting sqref="V103:X103">
    <cfRule type="expression" dxfId="2" priority="7">
      <formula>収入金額_6=""</formula>
    </cfRule>
  </conditionalFormatting>
  <conditionalFormatting sqref="K104:M104">
    <cfRule type="expression" dxfId="1" priority="2">
      <formula>経営費用の収支計画_支出合計=""</formula>
    </cfRule>
  </conditionalFormatting>
  <conditionalFormatting sqref="V104:X104">
    <cfRule type="expression" dxfId="0" priority="1">
      <formula>経営費用の収支計画_収入合計=""</formula>
    </cfRule>
  </conditionalFormatting>
  <dataValidations xWindow="323" yWindow="649" count="12">
    <dataValidation type="list" allowBlank="1" showInputMessage="1" showErrorMessage="1" sqref="X126:X127 M126:M127 J147">
      <formula1>"ある,ない"</formula1>
    </dataValidation>
    <dataValidation type="list" showInputMessage="1" showErrorMessage="1" prompt="和暦" sqref="B95">
      <formula1>",大正,昭和,平成,令和"</formula1>
    </dataValidation>
    <dataValidation type="list" allowBlank="1" showInputMessage="1" showErrorMessage="1" sqref="C131:C132 C138:C139">
      <formula1>",　,✓"</formula1>
    </dataValidation>
    <dataValidation type="list" allowBlank="1" showInputMessage="1" showErrorMessage="1" sqref="I146:J146">
      <formula1>"　,有,無"</formula1>
    </dataValidation>
    <dataValidation type="list" allowBlank="1" showInputMessage="1" showErrorMessage="1" sqref="R64:S64">
      <formula1>"指定,選択"</formula1>
    </dataValidation>
    <dataValidation type="list" allowBlank="1" showInputMessage="1" showErrorMessage="1" prompt="和暦" sqref="C66:D66">
      <formula1>",令和,平成,昭和,大正,明治"</formula1>
    </dataValidation>
    <dataValidation type="list" showInputMessage="1" showErrorMessage="1" prompt="和暦" sqref="F132:G132">
      <formula1>",令和,平成,昭和,大正,明治,明治より前"</formula1>
    </dataValidation>
    <dataValidation type="whole" allowBlank="1" showInputMessage="1" showErrorMessage="1" errorTitle="エラー" error="1～99の整数を入力してください" sqref="E66:F66 H132:I132">
      <formula1>1</formula1>
      <formula2>99</formula2>
    </dataValidation>
    <dataValidation type="whole" allowBlank="1" showInputMessage="1" showErrorMessage="1" errorTitle="エラー" error="1～12の整数を入力してください" sqref="K132:L132">
      <formula1>1</formula1>
      <formula2>12</formula2>
    </dataValidation>
    <dataValidation type="custom" allowBlank="1" showInputMessage="1" showErrorMessage="1" errorTitle="エラー" error="90文字以内で入力してください" sqref="C39:Y40">
      <formula1>LEN(継承活動_伝承行事要約)&lt;=90</formula1>
    </dataValidation>
    <dataValidation type="list" allowBlank="1" showInputMessage="1" showErrorMessage="1" sqref="P62:Q62 M125:N125 X125:Y125">
      <formula1>"有,無"</formula1>
    </dataValidation>
    <dataValidation type="whole" operator="greaterThanOrEqual" allowBlank="1" showInputMessage="1" showErrorMessage="1" errorTitle="エラー" error="数値を入力してください" sqref="K98:M103 I108:L108 V132:X132 V139:X139 V98:X103 E144:F144">
      <formula1>0</formula1>
    </dataValidation>
  </dataValidations>
  <pageMargins left="0.59055118110236227" right="0.59055118110236227" top="0.59055118110236227" bottom="0.59055118110236227" header="0.31496062992125984" footer="0.31496062992125984"/>
  <pageSetup paperSize="9" scale="61" fitToHeight="2" orientation="portrait" r:id="rId1"/>
  <headerFooter>
    <oddFooter>&amp;C&amp;16申－&amp;P</oddFooter>
  </headerFooter>
  <rowBreaks count="1" manualBreakCount="1">
    <brk id="68" max="2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L3"/>
  <sheetViews>
    <sheetView workbookViewId="0">
      <pane xSplit="1" ySplit="2" topLeftCell="B3" activePane="bottomRight" state="frozen"/>
      <selection pane="topRight" activeCell="B1" sqref="B1"/>
      <selection pane="bottomLeft" activeCell="A8" sqref="A8"/>
      <selection pane="bottomRight" activeCell="C3" sqref="C3"/>
    </sheetView>
  </sheetViews>
  <sheetFormatPr defaultRowHeight="13" x14ac:dyDescent="0.2"/>
  <cols>
    <col min="2" max="4" width="8.08984375" bestFit="1" customWidth="1"/>
    <col min="5" max="5" width="15.36328125" bestFit="1" customWidth="1"/>
    <col min="6" max="6" width="16.1796875" bestFit="1" customWidth="1"/>
    <col min="7" max="7" width="30.7265625" bestFit="1" customWidth="1"/>
    <col min="8" max="9" width="23.6328125" bestFit="1" customWidth="1"/>
    <col min="10" max="10" width="19.36328125" bestFit="1" customWidth="1"/>
    <col min="11" max="11" width="23.6328125" bestFit="1" customWidth="1"/>
    <col min="12" max="12" width="25.6328125" bestFit="1" customWidth="1"/>
    <col min="13" max="13" width="23.6328125" bestFit="1" customWidth="1"/>
    <col min="14" max="14" width="10" bestFit="1" customWidth="1"/>
    <col min="15" max="15" width="45.36328125" bestFit="1" customWidth="1"/>
    <col min="16" max="17" width="18.6328125" bestFit="1" customWidth="1"/>
    <col min="18" max="18" width="20.6328125" bestFit="1" customWidth="1"/>
    <col min="19" max="20" width="18.6328125" bestFit="1" customWidth="1"/>
    <col min="21" max="21" width="20.6328125" bestFit="1" customWidth="1"/>
    <col min="22" max="22" width="11.36328125" bestFit="1" customWidth="1"/>
    <col min="23" max="23" width="19.36328125" bestFit="1" customWidth="1"/>
    <col min="24" max="25" width="17.36328125" bestFit="1" customWidth="1"/>
    <col min="26" max="26" width="19.36328125" bestFit="1" customWidth="1"/>
    <col min="27" max="27" width="14.08984375" bestFit="1" customWidth="1"/>
    <col min="28" max="28" width="18.36328125" bestFit="1" customWidth="1"/>
    <col min="29" max="29" width="21.453125" bestFit="1" customWidth="1"/>
    <col min="30" max="31" width="17.36328125" bestFit="1" customWidth="1"/>
    <col min="32" max="32" width="25.6328125" bestFit="1" customWidth="1"/>
    <col min="33" max="33" width="33" bestFit="1" customWidth="1"/>
    <col min="34" max="34" width="30.90625" bestFit="1" customWidth="1"/>
    <col min="35" max="35" width="17.36328125" bestFit="1" customWidth="1"/>
    <col min="36" max="37" width="26" bestFit="1" customWidth="1"/>
    <col min="38" max="38" width="28" bestFit="1" customWidth="1"/>
    <col min="39" max="40" width="26" bestFit="1" customWidth="1"/>
    <col min="41" max="41" width="28" bestFit="1" customWidth="1"/>
    <col min="42" max="42" width="18.7265625" bestFit="1" customWidth="1"/>
    <col min="43" max="43" width="21.453125" bestFit="1" customWidth="1"/>
    <col min="44" max="45" width="17.36328125" bestFit="1" customWidth="1"/>
    <col min="46" max="46" width="25.6328125" bestFit="1" customWidth="1"/>
    <col min="47" max="47" width="33" bestFit="1" customWidth="1"/>
    <col min="48" max="48" width="30.90625" bestFit="1" customWidth="1"/>
    <col min="49" max="49" width="17.36328125" bestFit="1" customWidth="1"/>
    <col min="50" max="51" width="26" bestFit="1" customWidth="1"/>
    <col min="52" max="52" width="28" bestFit="1" customWidth="1"/>
    <col min="53" max="54" width="26" bestFit="1" customWidth="1"/>
    <col min="55" max="55" width="28" bestFit="1" customWidth="1"/>
    <col min="56" max="56" width="18.7265625" bestFit="1" customWidth="1"/>
    <col min="57" max="57" width="14.08984375" bestFit="1" customWidth="1"/>
    <col min="58" max="60" width="10" bestFit="1" customWidth="1"/>
    <col min="61" max="61" width="25.6328125" bestFit="1" customWidth="1"/>
    <col min="62" max="62" width="23.6328125" bestFit="1" customWidth="1"/>
    <col min="63" max="63" width="10" bestFit="1" customWidth="1"/>
    <col min="64" max="64" width="45.36328125" bestFit="1" customWidth="1"/>
    <col min="65" max="66" width="18.6328125" bestFit="1" customWidth="1"/>
    <col min="67" max="67" width="20.6328125" bestFit="1" customWidth="1"/>
    <col min="68" max="69" width="18.6328125" bestFit="1" customWidth="1"/>
    <col min="70" max="70" width="20.6328125" bestFit="1" customWidth="1"/>
    <col min="71" max="71" width="11.36328125" bestFit="1" customWidth="1"/>
    <col min="72" max="72" width="29.90625" bestFit="1" customWidth="1"/>
    <col min="73" max="73" width="25.6328125" bestFit="1" customWidth="1"/>
    <col min="74" max="74" width="41.36328125" bestFit="1" customWidth="1"/>
    <col min="75" max="75" width="39.1796875" bestFit="1" customWidth="1"/>
    <col min="76" max="76" width="25.6328125" bestFit="1" customWidth="1"/>
    <col min="77" max="78" width="34.1796875" bestFit="1" customWidth="1"/>
    <col min="79" max="79" width="36.36328125" bestFit="1" customWidth="1"/>
    <col min="80" max="81" width="34.1796875" bestFit="1" customWidth="1"/>
    <col min="82" max="82" width="36.36328125" bestFit="1" customWidth="1"/>
    <col min="83" max="83" width="27" bestFit="1" customWidth="1"/>
    <col min="84" max="84" width="14.1796875" bestFit="1" customWidth="1"/>
    <col min="85" max="85" width="32.90625" bestFit="1" customWidth="1"/>
    <col min="86" max="86" width="18.36328125" bestFit="1" customWidth="1"/>
    <col min="87" max="87" width="22.453125" bestFit="1" customWidth="1"/>
    <col min="88" max="88" width="14.08984375" bestFit="1" customWidth="1"/>
    <col min="89" max="89" width="12.08984375" bestFit="1" customWidth="1"/>
    <col min="90" max="90" width="16.1796875" bestFit="1" customWidth="1"/>
    <col min="91" max="91" width="22.453125" bestFit="1" customWidth="1"/>
    <col min="92" max="92" width="27.7265625" bestFit="1" customWidth="1"/>
    <col min="93" max="93" width="25.6328125" bestFit="1" customWidth="1"/>
    <col min="94" max="94" width="12.08984375" bestFit="1" customWidth="1"/>
    <col min="95" max="96" width="20.6328125" bestFit="1" customWidth="1"/>
    <col min="97" max="97" width="22.7265625" bestFit="1" customWidth="1"/>
    <col min="98" max="99" width="20.6328125" bestFit="1" customWidth="1"/>
    <col min="100" max="100" width="22.7265625" bestFit="1" customWidth="1"/>
    <col min="102" max="102" width="25.453125" bestFit="1" customWidth="1"/>
    <col min="103" max="103" width="40.08984375" bestFit="1" customWidth="1"/>
    <col min="104" max="104" width="11" bestFit="1" customWidth="1"/>
    <col min="105" max="106" width="14.08984375" bestFit="1" customWidth="1"/>
    <col min="107" max="107" width="17.6328125" bestFit="1" customWidth="1"/>
    <col min="108" max="108" width="11" bestFit="1" customWidth="1"/>
    <col min="109" max="112" width="22.453125" bestFit="1" customWidth="1"/>
    <col min="113" max="113" width="18.36328125" bestFit="1" customWidth="1"/>
    <col min="114" max="114" width="20.36328125" bestFit="1" customWidth="1"/>
    <col min="115" max="115" width="40.1796875" bestFit="1" customWidth="1"/>
    <col min="116" max="116" width="40.1796875" customWidth="1"/>
    <col min="117" max="118" width="34.08984375" bestFit="1" customWidth="1"/>
    <col min="119" max="119" width="34" bestFit="1" customWidth="1"/>
    <col min="120" max="120" width="17.6328125" bestFit="1" customWidth="1"/>
    <col min="121" max="121" width="30.7265625" bestFit="1" customWidth="1"/>
    <col min="122" max="122" width="24.453125" bestFit="1" customWidth="1"/>
    <col min="123" max="146" width="11.08984375" bestFit="1" customWidth="1"/>
    <col min="147" max="148" width="28.7265625" bestFit="1" customWidth="1"/>
    <col min="149" max="149" width="30.7265625" bestFit="1" customWidth="1"/>
    <col min="150" max="150" width="32.90625" bestFit="1" customWidth="1"/>
    <col min="151" max="151" width="36.08984375" bestFit="1" customWidth="1"/>
    <col min="152" max="152" width="40.1796875" bestFit="1" customWidth="1"/>
    <col min="153" max="154" width="26.6328125" bestFit="1" customWidth="1"/>
    <col min="155" max="155" width="22.453125" bestFit="1" customWidth="1"/>
    <col min="156" max="157" width="20.36328125" bestFit="1" customWidth="1"/>
    <col min="158" max="158" width="22.453125" bestFit="1" customWidth="1"/>
    <col min="159" max="159" width="24.453125" bestFit="1" customWidth="1"/>
    <col min="160" max="160" width="35" bestFit="1" customWidth="1"/>
    <col min="161" max="162" width="30.7265625" bestFit="1" customWidth="1"/>
    <col min="163" max="163" width="28.7265625" bestFit="1" customWidth="1"/>
    <col min="164" max="164" width="30.7265625" bestFit="1" customWidth="1"/>
    <col min="165" max="165" width="37" bestFit="1" customWidth="1"/>
    <col min="166" max="166" width="18.36328125" bestFit="1" customWidth="1"/>
    <col min="167" max="167" width="32.90625" bestFit="1" customWidth="1"/>
    <col min="168" max="168" width="24.453125" bestFit="1" customWidth="1"/>
  </cols>
  <sheetData>
    <row r="1" spans="1:168" x14ac:dyDescent="0.2">
      <c r="A1" s="600" t="s">
        <v>298</v>
      </c>
      <c r="B1" s="600" t="s">
        <v>61</v>
      </c>
      <c r="C1" s="600"/>
      <c r="D1" s="600"/>
      <c r="E1" s="600"/>
      <c r="F1" s="600"/>
      <c r="G1" s="600"/>
      <c r="H1" s="600"/>
      <c r="I1" s="600"/>
      <c r="J1" s="600"/>
      <c r="K1" s="600"/>
      <c r="L1" s="600"/>
      <c r="M1" s="600"/>
      <c r="N1" s="600"/>
      <c r="O1" s="600"/>
      <c r="P1" s="600"/>
      <c r="Q1" s="600"/>
      <c r="R1" s="600"/>
      <c r="S1" s="600"/>
      <c r="T1" s="600"/>
      <c r="U1" s="600"/>
      <c r="V1" s="600"/>
      <c r="W1" s="600"/>
      <c r="X1" s="600"/>
      <c r="Y1" s="600"/>
      <c r="Z1" s="600"/>
      <c r="AA1" s="600"/>
      <c r="AB1" s="600"/>
      <c r="AC1" s="600"/>
      <c r="AD1" s="600"/>
      <c r="AE1" s="600"/>
      <c r="AF1" s="600"/>
      <c r="AG1" s="600"/>
      <c r="AH1" s="600"/>
      <c r="AI1" s="600"/>
      <c r="AJ1" s="600"/>
      <c r="AK1" s="600"/>
      <c r="AL1" s="600"/>
      <c r="AM1" s="600"/>
      <c r="AN1" s="600"/>
      <c r="AO1" s="600"/>
      <c r="AP1" s="600"/>
      <c r="AQ1" s="600"/>
      <c r="AR1" s="600"/>
      <c r="AS1" s="600"/>
      <c r="AT1" s="600"/>
      <c r="AU1" s="600"/>
      <c r="AV1" s="600"/>
      <c r="AW1" s="600"/>
      <c r="AX1" s="600"/>
      <c r="AY1" s="600"/>
      <c r="AZ1" s="600"/>
      <c r="BA1" s="600"/>
      <c r="BB1" s="600"/>
      <c r="BC1" s="600"/>
      <c r="BD1" s="600"/>
      <c r="BE1" s="600"/>
      <c r="BF1" s="600"/>
      <c r="BG1" s="600"/>
      <c r="BH1" s="600"/>
      <c r="BI1" s="600"/>
      <c r="BJ1" s="600"/>
      <c r="BK1" s="600"/>
      <c r="BL1" s="600"/>
      <c r="BM1" s="600"/>
      <c r="BN1" s="600"/>
      <c r="BO1" s="600"/>
      <c r="BP1" s="600"/>
      <c r="BQ1" s="600"/>
      <c r="BR1" s="600"/>
      <c r="BS1" s="600"/>
      <c r="BT1" s="600"/>
      <c r="BU1" s="600"/>
      <c r="BV1" s="600"/>
      <c r="BW1" s="600"/>
      <c r="BX1" s="600"/>
      <c r="BY1" s="600"/>
      <c r="BZ1" s="600"/>
      <c r="CA1" s="600"/>
      <c r="CB1" s="600"/>
      <c r="CC1" s="600"/>
      <c r="CD1" s="600"/>
      <c r="CE1" s="600"/>
      <c r="CF1" s="600" t="s">
        <v>74</v>
      </c>
      <c r="CG1" s="600"/>
      <c r="CH1" s="600"/>
      <c r="CI1" s="600"/>
      <c r="CJ1" s="600"/>
      <c r="CK1" s="600"/>
      <c r="CL1" s="600"/>
      <c r="CM1" s="600"/>
      <c r="CN1" s="600"/>
      <c r="CO1" s="600"/>
      <c r="CP1" s="600"/>
      <c r="CQ1" s="600"/>
      <c r="CR1" s="600"/>
      <c r="CS1" s="600"/>
      <c r="CT1" s="600"/>
      <c r="CU1" s="600"/>
      <c r="CV1" s="600"/>
      <c r="CW1" s="600"/>
      <c r="CX1" s="600"/>
      <c r="CY1" s="600"/>
      <c r="CZ1" s="600"/>
      <c r="DA1" s="600"/>
      <c r="DB1" s="600"/>
      <c r="DC1" s="600" t="s">
        <v>65</v>
      </c>
      <c r="DD1" s="600"/>
      <c r="DE1" s="600"/>
      <c r="DF1" s="600"/>
      <c r="DG1" s="600"/>
      <c r="DH1" s="600"/>
      <c r="DI1" s="600"/>
      <c r="DJ1" s="600"/>
      <c r="DK1" s="600"/>
      <c r="DL1" s="600"/>
      <c r="DM1" s="600"/>
      <c r="DN1" s="600"/>
      <c r="DO1" s="600"/>
      <c r="DP1" s="600"/>
      <c r="DQ1" s="600"/>
      <c r="DR1" s="600"/>
      <c r="DS1" s="600"/>
      <c r="DT1" s="600"/>
      <c r="DU1" s="600"/>
      <c r="DV1" s="600"/>
      <c r="DW1" s="600"/>
      <c r="DX1" s="600"/>
      <c r="DY1" s="600"/>
      <c r="DZ1" s="600"/>
      <c r="EA1" s="600"/>
      <c r="EB1" s="600"/>
      <c r="EC1" s="600"/>
      <c r="ED1" s="600"/>
      <c r="EE1" s="600"/>
      <c r="EF1" s="600"/>
      <c r="EG1" s="600"/>
      <c r="EH1" s="600"/>
      <c r="EI1" s="600"/>
      <c r="EJ1" s="600"/>
      <c r="EK1" s="600"/>
      <c r="EL1" s="600"/>
      <c r="EM1" s="600"/>
      <c r="EN1" s="600"/>
      <c r="EO1" s="600"/>
      <c r="EP1" s="600"/>
      <c r="EQ1" s="600"/>
      <c r="ER1" s="600"/>
      <c r="ES1" s="600"/>
      <c r="ET1" s="600"/>
      <c r="EU1" s="600"/>
      <c r="EV1" s="600"/>
      <c r="EW1" s="600"/>
      <c r="EX1" s="600"/>
      <c r="EY1" s="600"/>
      <c r="EZ1" s="600"/>
      <c r="FA1" s="600"/>
      <c r="FB1" s="600"/>
      <c r="FC1" s="600"/>
      <c r="FD1" s="600"/>
      <c r="FE1" s="600"/>
      <c r="FF1" s="600"/>
      <c r="FG1" s="600"/>
      <c r="FH1" s="600"/>
      <c r="FI1" s="600"/>
      <c r="FJ1" s="600"/>
      <c r="FK1" s="600"/>
      <c r="FL1" s="600"/>
    </row>
    <row r="2" spans="1:168" x14ac:dyDescent="0.2">
      <c r="A2" s="600"/>
      <c r="B2" s="100" t="s">
        <v>136</v>
      </c>
      <c r="C2" s="100" t="s">
        <v>137</v>
      </c>
      <c r="D2" s="100" t="s">
        <v>138</v>
      </c>
      <c r="E2" s="100" t="s">
        <v>139</v>
      </c>
      <c r="F2" s="100" t="s">
        <v>140</v>
      </c>
      <c r="G2" s="100" t="s">
        <v>141</v>
      </c>
      <c r="H2" s="100" t="s">
        <v>142</v>
      </c>
      <c r="I2" s="100" t="s">
        <v>143</v>
      </c>
      <c r="J2" s="100" t="s">
        <v>144</v>
      </c>
      <c r="K2" s="100" t="s">
        <v>145</v>
      </c>
      <c r="L2" s="100" t="s">
        <v>146</v>
      </c>
      <c r="M2" s="100" t="s">
        <v>147</v>
      </c>
      <c r="N2" s="100" t="s">
        <v>148</v>
      </c>
      <c r="O2" s="100" t="s">
        <v>149</v>
      </c>
      <c r="P2" s="100" t="s">
        <v>150</v>
      </c>
      <c r="Q2" s="100" t="s">
        <v>151</v>
      </c>
      <c r="R2" s="100" t="s">
        <v>152</v>
      </c>
      <c r="S2" s="100" t="s">
        <v>153</v>
      </c>
      <c r="T2" s="100" t="s">
        <v>154</v>
      </c>
      <c r="U2" s="100" t="s">
        <v>155</v>
      </c>
      <c r="V2" s="100" t="s">
        <v>156</v>
      </c>
      <c r="W2" s="100" t="s">
        <v>157</v>
      </c>
      <c r="X2" s="100" t="s">
        <v>158</v>
      </c>
      <c r="Y2" s="100" t="s">
        <v>159</v>
      </c>
      <c r="Z2" s="100" t="s">
        <v>160</v>
      </c>
      <c r="AA2" s="100" t="s">
        <v>161</v>
      </c>
      <c r="AB2" s="100" t="s">
        <v>162</v>
      </c>
      <c r="AC2" s="100" t="s">
        <v>163</v>
      </c>
      <c r="AD2" s="100" t="s">
        <v>164</v>
      </c>
      <c r="AE2" s="100" t="s">
        <v>165</v>
      </c>
      <c r="AF2" s="100" t="s">
        <v>166</v>
      </c>
      <c r="AG2" s="100" t="s">
        <v>167</v>
      </c>
      <c r="AH2" s="100" t="s">
        <v>168</v>
      </c>
      <c r="AI2" s="100" t="s">
        <v>169</v>
      </c>
      <c r="AJ2" s="100" t="s">
        <v>170</v>
      </c>
      <c r="AK2" s="100" t="s">
        <v>171</v>
      </c>
      <c r="AL2" s="100" t="s">
        <v>172</v>
      </c>
      <c r="AM2" s="100" t="s">
        <v>173</v>
      </c>
      <c r="AN2" s="100" t="s">
        <v>174</v>
      </c>
      <c r="AO2" s="100" t="s">
        <v>175</v>
      </c>
      <c r="AP2" s="100" t="s">
        <v>176</v>
      </c>
      <c r="AQ2" s="100" t="s">
        <v>177</v>
      </c>
      <c r="AR2" s="100" t="s">
        <v>178</v>
      </c>
      <c r="AS2" s="100" t="s">
        <v>179</v>
      </c>
      <c r="AT2" s="100" t="s">
        <v>180</v>
      </c>
      <c r="AU2" s="100" t="s">
        <v>181</v>
      </c>
      <c r="AV2" s="100" t="s">
        <v>182</v>
      </c>
      <c r="AW2" s="100" t="s">
        <v>183</v>
      </c>
      <c r="AX2" s="100" t="s">
        <v>184</v>
      </c>
      <c r="AY2" s="100" t="s">
        <v>185</v>
      </c>
      <c r="AZ2" s="100" t="s">
        <v>186</v>
      </c>
      <c r="BA2" s="100" t="s">
        <v>187</v>
      </c>
      <c r="BB2" s="100" t="s">
        <v>188</v>
      </c>
      <c r="BC2" s="100" t="s">
        <v>189</v>
      </c>
      <c r="BD2" s="100" t="s">
        <v>190</v>
      </c>
      <c r="BE2" s="100" t="s">
        <v>191</v>
      </c>
      <c r="BF2" s="100" t="s">
        <v>192</v>
      </c>
      <c r="BG2" s="100" t="s">
        <v>193</v>
      </c>
      <c r="BH2" s="100" t="s">
        <v>194</v>
      </c>
      <c r="BI2" s="100" t="s">
        <v>195</v>
      </c>
      <c r="BJ2" s="100" t="s">
        <v>196</v>
      </c>
      <c r="BK2" s="100" t="s">
        <v>197</v>
      </c>
      <c r="BL2" s="100" t="s">
        <v>198</v>
      </c>
      <c r="BM2" s="100" t="s">
        <v>199</v>
      </c>
      <c r="BN2" s="100" t="s">
        <v>200</v>
      </c>
      <c r="BO2" s="100" t="s">
        <v>201</v>
      </c>
      <c r="BP2" s="100" t="s">
        <v>202</v>
      </c>
      <c r="BQ2" s="100" t="s">
        <v>203</v>
      </c>
      <c r="BR2" s="100" t="s">
        <v>204</v>
      </c>
      <c r="BS2" s="100" t="s">
        <v>205</v>
      </c>
      <c r="BT2" s="100" t="s">
        <v>206</v>
      </c>
      <c r="BU2" s="100" t="s">
        <v>207</v>
      </c>
      <c r="BV2" s="100" t="s">
        <v>208</v>
      </c>
      <c r="BW2" s="100" t="s">
        <v>209</v>
      </c>
      <c r="BX2" s="100" t="s">
        <v>210</v>
      </c>
      <c r="BY2" s="100" t="s">
        <v>211</v>
      </c>
      <c r="BZ2" s="100" t="s">
        <v>212</v>
      </c>
      <c r="CA2" s="100" t="s">
        <v>213</v>
      </c>
      <c r="CB2" s="100" t="s">
        <v>214</v>
      </c>
      <c r="CC2" s="100" t="s">
        <v>215</v>
      </c>
      <c r="CD2" s="100" t="s">
        <v>216</v>
      </c>
      <c r="CE2" s="100" t="s">
        <v>217</v>
      </c>
      <c r="CF2" s="100" t="s">
        <v>218</v>
      </c>
      <c r="CG2" s="100" t="s">
        <v>219</v>
      </c>
      <c r="CH2" s="100" t="s">
        <v>220</v>
      </c>
      <c r="CI2" s="100" t="s">
        <v>221</v>
      </c>
      <c r="CJ2" s="100" t="s">
        <v>222</v>
      </c>
      <c r="CK2" s="100" t="s">
        <v>223</v>
      </c>
      <c r="CL2" s="100" t="s">
        <v>224</v>
      </c>
      <c r="CM2" s="100" t="s">
        <v>225</v>
      </c>
      <c r="CN2" s="100" t="s">
        <v>226</v>
      </c>
      <c r="CO2" s="100" t="s">
        <v>227</v>
      </c>
      <c r="CP2" s="100" t="s">
        <v>228</v>
      </c>
      <c r="CQ2" s="100" t="s">
        <v>229</v>
      </c>
      <c r="CR2" s="100" t="s">
        <v>230</v>
      </c>
      <c r="CS2" s="100" t="s">
        <v>231</v>
      </c>
      <c r="CT2" s="100" t="s">
        <v>232</v>
      </c>
      <c r="CU2" s="100" t="s">
        <v>233</v>
      </c>
      <c r="CV2" s="100" t="s">
        <v>234</v>
      </c>
      <c r="CW2" s="100" t="s">
        <v>235</v>
      </c>
      <c r="CX2" s="100" t="s">
        <v>236</v>
      </c>
      <c r="CY2" s="100" t="s">
        <v>237</v>
      </c>
      <c r="CZ2" s="100" t="s">
        <v>238</v>
      </c>
      <c r="DA2" s="100" t="s">
        <v>239</v>
      </c>
      <c r="DB2" s="100" t="s">
        <v>240</v>
      </c>
      <c r="DC2" s="100" t="s">
        <v>299</v>
      </c>
      <c r="DD2" s="100" t="s">
        <v>241</v>
      </c>
      <c r="DE2" s="100" t="s">
        <v>242</v>
      </c>
      <c r="DF2" s="100" t="s">
        <v>243</v>
      </c>
      <c r="DG2" s="100" t="s">
        <v>244</v>
      </c>
      <c r="DH2" s="100" t="s">
        <v>245</v>
      </c>
      <c r="DI2" s="100" t="s">
        <v>246</v>
      </c>
      <c r="DJ2" s="100" t="s">
        <v>247</v>
      </c>
      <c r="DK2" s="100" t="s">
        <v>248</v>
      </c>
      <c r="DL2" s="100" t="s">
        <v>249</v>
      </c>
      <c r="DM2" s="100" t="s">
        <v>302</v>
      </c>
      <c r="DN2" s="100" t="s">
        <v>303</v>
      </c>
      <c r="DO2" s="100" t="s">
        <v>304</v>
      </c>
      <c r="DP2" s="100" t="s">
        <v>300</v>
      </c>
      <c r="DQ2" s="100" t="s">
        <v>250</v>
      </c>
      <c r="DR2" s="100" t="s">
        <v>251</v>
      </c>
      <c r="DS2" s="100" t="s">
        <v>252</v>
      </c>
      <c r="DT2" s="100" t="s">
        <v>253</v>
      </c>
      <c r="DU2" s="100" t="s">
        <v>254</v>
      </c>
      <c r="DV2" s="100" t="s">
        <v>255</v>
      </c>
      <c r="DW2" s="100" t="s">
        <v>256</v>
      </c>
      <c r="DX2" s="100" t="s">
        <v>257</v>
      </c>
      <c r="DY2" s="100" t="s">
        <v>258</v>
      </c>
      <c r="DZ2" s="100" t="s">
        <v>259</v>
      </c>
      <c r="EA2" s="100" t="s">
        <v>260</v>
      </c>
      <c r="EB2" s="100" t="s">
        <v>261</v>
      </c>
      <c r="EC2" s="100" t="s">
        <v>262</v>
      </c>
      <c r="ED2" s="100" t="s">
        <v>263</v>
      </c>
      <c r="EE2" s="100" t="s">
        <v>264</v>
      </c>
      <c r="EF2" s="100" t="s">
        <v>265</v>
      </c>
      <c r="EG2" s="100" t="s">
        <v>266</v>
      </c>
      <c r="EH2" s="100" t="s">
        <v>267</v>
      </c>
      <c r="EI2" s="100" t="s">
        <v>268</v>
      </c>
      <c r="EJ2" s="100" t="s">
        <v>269</v>
      </c>
      <c r="EK2" s="100" t="s">
        <v>270</v>
      </c>
      <c r="EL2" s="100" t="s">
        <v>271</v>
      </c>
      <c r="EM2" s="100" t="s">
        <v>272</v>
      </c>
      <c r="EN2" s="100" t="s">
        <v>273</v>
      </c>
      <c r="EO2" s="100" t="s">
        <v>274</v>
      </c>
      <c r="EP2" s="100" t="s">
        <v>275</v>
      </c>
      <c r="EQ2" s="100" t="s">
        <v>276</v>
      </c>
      <c r="ER2" s="100" t="s">
        <v>277</v>
      </c>
      <c r="ES2" s="100" t="s">
        <v>278</v>
      </c>
      <c r="ET2" s="100" t="s">
        <v>279</v>
      </c>
      <c r="EU2" s="100" t="s">
        <v>280</v>
      </c>
      <c r="EV2" s="100" t="s">
        <v>281</v>
      </c>
      <c r="EW2" s="100" t="s">
        <v>282</v>
      </c>
      <c r="EX2" s="100" t="s">
        <v>283</v>
      </c>
      <c r="EY2" s="100" t="s">
        <v>284</v>
      </c>
      <c r="EZ2" s="100" t="s">
        <v>285</v>
      </c>
      <c r="FA2" s="100" t="s">
        <v>286</v>
      </c>
      <c r="FB2" s="100" t="s">
        <v>287</v>
      </c>
      <c r="FC2" s="100" t="s">
        <v>288</v>
      </c>
      <c r="FD2" s="100" t="s">
        <v>289</v>
      </c>
      <c r="FE2" s="100" t="s">
        <v>290</v>
      </c>
      <c r="FF2" s="100" t="s">
        <v>291</v>
      </c>
      <c r="FG2" s="100" t="s">
        <v>292</v>
      </c>
      <c r="FH2" s="100" t="s">
        <v>293</v>
      </c>
      <c r="FI2" s="100" t="s">
        <v>294</v>
      </c>
      <c r="FJ2" s="100" t="s">
        <v>295</v>
      </c>
      <c r="FK2" s="100" t="s">
        <v>296</v>
      </c>
      <c r="FL2" s="100" t="s">
        <v>297</v>
      </c>
    </row>
    <row r="3" spans="1:168" x14ac:dyDescent="0.2">
      <c r="B3" t="str" cm="1">
        <f t="array" aca="1" ref="B3" ca="1">IF(INDIRECT(B2)="","",INDIRECT(B2))</f>
        <v/>
      </c>
      <c r="C3" t="str" cm="1">
        <f t="array" aca="1" ref="C3" ca="1">IF(INDIRECT(C2)="","",INDIRECT(C2))</f>
        <v/>
      </c>
      <c r="D3" t="str" cm="1">
        <f t="array" aca="1" ref="D3" ca="1">IF(INDIRECT(D2)="","",INDIRECT(D2))</f>
        <v/>
      </c>
      <c r="E3" t="str" cm="1">
        <f t="array" aca="1" ref="E3" ca="1">IF(INDIRECT(E2)="","",INDIRECT(E2))</f>
        <v/>
      </c>
      <c r="F3" t="str" cm="1">
        <f t="array" aca="1" ref="F3" ca="1">IF(INDIRECT(F2)="","",INDIRECT(F2))</f>
        <v/>
      </c>
      <c r="G3" t="str" cm="1">
        <f t="array" aca="1" ref="G3" ca="1">IF(INDIRECT(G2)="","",INDIRECT(G2))</f>
        <v/>
      </c>
      <c r="H3" t="str" cm="1">
        <f t="array" aca="1" ref="H3" ca="1">IF(INDIRECT(H2)="","",INDIRECT(H2))</f>
        <v>　</v>
      </c>
      <c r="I3" t="str" cm="1">
        <f t="array" aca="1" ref="I3" ca="1">IF(INDIRECT(I2)="","",INDIRECT(I2))</f>
        <v>　</v>
      </c>
      <c r="J3" t="str" cm="1">
        <f t="array" aca="1" ref="J3" ca="1">IF(INDIRECT(J2)="","",INDIRECT(J2))</f>
        <v>　</v>
      </c>
      <c r="K3" t="str" cm="1">
        <f t="array" aca="1" ref="K3" ca="1">IF(INDIRECT(K2)="","",INDIRECT(K2))</f>
        <v/>
      </c>
      <c r="L3" t="str" cm="1">
        <f t="array" aca="1" ref="L3" ca="1">IF(INDIRECT(L2)="","",INDIRECT(L2))</f>
        <v/>
      </c>
      <c r="M3" t="str" cm="1">
        <f t="array" aca="1" ref="M3" ca="1">IF(INDIRECT(M2)="","",INDIRECT(M2))</f>
        <v/>
      </c>
      <c r="N3" t="str" cm="1">
        <f t="array" aca="1" ref="N3" ca="1">IF(INDIRECT(N2)="","",INDIRECT(N2))</f>
        <v/>
      </c>
      <c r="O3" t="str" cm="1">
        <f t="array" aca="1" ref="O3" ca="1">IF(INDIRECT(O2)="","",INDIRECT(O2))</f>
        <v/>
      </c>
      <c r="P3" t="str" cm="1">
        <f t="array" aca="1" ref="P3" ca="1">IF(INDIRECT(P2)="","",INDIRECT(P2))</f>
        <v/>
      </c>
      <c r="Q3" t="str" cm="1">
        <f t="array" aca="1" ref="Q3" ca="1">IF(INDIRECT(Q2)="","",INDIRECT(Q2))</f>
        <v/>
      </c>
      <c r="R3" t="str" cm="1">
        <f t="array" aca="1" ref="R3" ca="1">IF(INDIRECT(R2)="","",INDIRECT(R2))</f>
        <v/>
      </c>
      <c r="S3" t="str" cm="1">
        <f t="array" aca="1" ref="S3" ca="1">IF(INDIRECT(S2)="","",INDIRECT(S2))</f>
        <v/>
      </c>
      <c r="T3" t="str" cm="1">
        <f t="array" aca="1" ref="T3" ca="1">IF(INDIRECT(T2)="","",INDIRECT(T2))</f>
        <v/>
      </c>
      <c r="U3" t="str" cm="1">
        <f t="array" aca="1" ref="U3" ca="1">IF(INDIRECT(U2)="","",INDIRECT(U2))</f>
        <v/>
      </c>
      <c r="V3" t="str" cm="1">
        <f t="array" aca="1" ref="V3" ca="1">IF(INDIRECT(V2)="","",INDIRECT(V2))</f>
        <v/>
      </c>
      <c r="W3" t="str" cm="1">
        <f t="array" aca="1" ref="W3" ca="1">IF(INDIRECT(W2)="","",INDIRECT(W2))</f>
        <v/>
      </c>
      <c r="X3" t="str" cm="1">
        <f t="array" aca="1" ref="X3" ca="1">IF(INDIRECT(X2)="","",INDIRECT(X2))</f>
        <v/>
      </c>
      <c r="Y3" t="str" cm="1">
        <f t="array" aca="1" ref="Y3" ca="1">IF(INDIRECT(Y2)="","",INDIRECT(Y2))</f>
        <v/>
      </c>
      <c r="Z3" t="str" cm="1">
        <f t="array" aca="1" ref="Z3" ca="1">IF(INDIRECT(Z2)="","",INDIRECT(Z2))</f>
        <v>　</v>
      </c>
      <c r="AA3" t="str" cm="1">
        <f t="array" aca="1" ref="AA3" ca="1">IF(INDIRECT(AA2)="","",INDIRECT(AA2))</f>
        <v/>
      </c>
      <c r="AB3" t="str" cm="1">
        <f t="array" aca="1" ref="AB3" ca="1">IF(INDIRECT(AB2)="","",INDIRECT(AB2))</f>
        <v/>
      </c>
      <c r="AC3" t="str" cm="1">
        <f t="array" aca="1" ref="AC3" ca="1">IF(INDIRECT(AC2)="","",INDIRECT(AC2))</f>
        <v/>
      </c>
      <c r="AD3" t="str" cm="1">
        <f t="array" aca="1" ref="AD3" ca="1">IF(INDIRECT(AD2)="","",INDIRECT(AD2))</f>
        <v/>
      </c>
      <c r="AE3" t="str" cm="1">
        <f t="array" aca="1" ref="AE3" ca="1">IF(INDIRECT(AE2)="","",INDIRECT(AE2))</f>
        <v/>
      </c>
      <c r="AF3" t="str" cm="1">
        <f t="array" aca="1" ref="AF3" ca="1">IF(INDIRECT(AF2)="","",INDIRECT(AF2))</f>
        <v/>
      </c>
      <c r="AG3" t="str" cm="1">
        <f t="array" aca="1" ref="AG3" ca="1">IF(INDIRECT(AG2)="","",INDIRECT(AG2))</f>
        <v/>
      </c>
      <c r="AH3" t="str" cm="1">
        <f t="array" aca="1" ref="AH3" ca="1">IF(INDIRECT(AH2)="","",INDIRECT(AH2))</f>
        <v/>
      </c>
      <c r="AI3" t="str" cm="1">
        <f t="array" aca="1" ref="AI3" ca="1">IF(INDIRECT(AI2)="","",INDIRECT(AI2))</f>
        <v/>
      </c>
      <c r="AJ3" t="str" cm="1">
        <f t="array" aca="1" ref="AJ3" ca="1">IF(INDIRECT(AJ2)="","",INDIRECT(AJ2))</f>
        <v/>
      </c>
      <c r="AK3" t="str" cm="1">
        <f t="array" aca="1" ref="AK3" ca="1">IF(INDIRECT(AK2)="","",INDIRECT(AK2))</f>
        <v/>
      </c>
      <c r="AL3" t="str" cm="1">
        <f t="array" aca="1" ref="AL3" ca="1">IF(INDIRECT(AL2)="","",INDIRECT(AL2))</f>
        <v/>
      </c>
      <c r="AM3" t="str" cm="1">
        <f t="array" aca="1" ref="AM3" ca="1">IF(INDIRECT(AM2)="","",INDIRECT(AM2))</f>
        <v/>
      </c>
      <c r="AN3" t="str" cm="1">
        <f t="array" aca="1" ref="AN3" ca="1">IF(INDIRECT(AN2)="","",INDIRECT(AN2))</f>
        <v/>
      </c>
      <c r="AO3" t="str" cm="1">
        <f t="array" aca="1" ref="AO3" ca="1">IF(INDIRECT(AO2)="","",INDIRECT(AO2))</f>
        <v/>
      </c>
      <c r="AP3" t="str" cm="1">
        <f t="array" aca="1" ref="AP3" ca="1">IF(INDIRECT(AP2)="","",INDIRECT(AP2))</f>
        <v/>
      </c>
      <c r="AQ3" t="str" cm="1">
        <f t="array" aca="1" ref="AQ3" ca="1">IF(INDIRECT(AQ2)="","",INDIRECT(AQ2))</f>
        <v/>
      </c>
      <c r="AR3" t="str" cm="1">
        <f t="array" aca="1" ref="AR3" ca="1">IF(INDIRECT(AR2)="","",INDIRECT(AR2))</f>
        <v/>
      </c>
      <c r="AS3" t="str" cm="1">
        <f t="array" aca="1" ref="AS3" ca="1">IF(INDIRECT(AS2)="","",INDIRECT(AS2))</f>
        <v/>
      </c>
      <c r="AT3" t="str" cm="1">
        <f t="array" aca="1" ref="AT3" ca="1">IF(INDIRECT(AT2)="","",INDIRECT(AT2))</f>
        <v/>
      </c>
      <c r="AU3" t="str" cm="1">
        <f t="array" aca="1" ref="AU3" ca="1">IF(INDIRECT(AU2)="","",INDIRECT(AU2))</f>
        <v/>
      </c>
      <c r="AV3" t="str" cm="1">
        <f t="array" aca="1" ref="AV3" ca="1">IF(INDIRECT(AV2)="","",INDIRECT(AV2))</f>
        <v/>
      </c>
      <c r="AW3" t="str" cm="1">
        <f t="array" aca="1" ref="AW3" ca="1">IF(INDIRECT(AW2)="","",INDIRECT(AW2))</f>
        <v/>
      </c>
      <c r="AX3" t="str" cm="1">
        <f t="array" aca="1" ref="AX3" ca="1">IF(INDIRECT(AX2)="","",INDIRECT(AX2))</f>
        <v/>
      </c>
      <c r="AY3" t="str" cm="1">
        <f t="array" aca="1" ref="AY3" ca="1">IF(INDIRECT(AY2)="","",INDIRECT(AY2))</f>
        <v/>
      </c>
      <c r="AZ3" t="str" cm="1">
        <f t="array" aca="1" ref="AZ3" ca="1">IF(INDIRECT(AZ2)="","",INDIRECT(AZ2))</f>
        <v/>
      </c>
      <c r="BA3" t="str" cm="1">
        <f t="array" aca="1" ref="BA3" ca="1">IF(INDIRECT(BA2)="","",INDIRECT(BA2))</f>
        <v/>
      </c>
      <c r="BB3" t="str" cm="1">
        <f t="array" aca="1" ref="BB3" ca="1">IF(INDIRECT(BB2)="","",INDIRECT(BB2))</f>
        <v/>
      </c>
      <c r="BC3" t="str" cm="1">
        <f t="array" aca="1" ref="BC3" ca="1">IF(INDIRECT(BC2)="","",INDIRECT(BC2))</f>
        <v/>
      </c>
      <c r="BD3" t="str" cm="1">
        <f t="array" aca="1" ref="BD3" ca="1">IF(INDIRECT(BD2)="","",INDIRECT(BD2))</f>
        <v/>
      </c>
      <c r="BE3" t="str" cm="1">
        <f t="array" aca="1" ref="BE3" ca="1">IF(INDIRECT(BE2)="","",INDIRECT(BE2))</f>
        <v/>
      </c>
      <c r="BF3" t="str" cm="1">
        <f t="array" aca="1" ref="BF3" ca="1">IF(INDIRECT(BF2)="","",INDIRECT(BF2))</f>
        <v/>
      </c>
      <c r="BG3" t="str" cm="1">
        <f t="array" aca="1" ref="BG3" ca="1">IF(INDIRECT(BG2)="","",INDIRECT(BG2))</f>
        <v/>
      </c>
      <c r="BH3" t="str" cm="1">
        <f t="array" aca="1" ref="BH3" ca="1">IF(INDIRECT(BH2)="","",INDIRECT(BH2))</f>
        <v/>
      </c>
      <c r="BI3" t="str" cm="1">
        <f t="array" aca="1" ref="BI3" ca="1">IF(INDIRECT(BI2)="","",INDIRECT(BI2))</f>
        <v/>
      </c>
      <c r="BJ3" t="str" cm="1">
        <f t="array" aca="1" ref="BJ3" ca="1">IF(INDIRECT(BJ2)="","",INDIRECT(BJ2))</f>
        <v/>
      </c>
      <c r="BK3" t="str" cm="1">
        <f t="array" aca="1" ref="BK3" ca="1">IF(INDIRECT(BK2)="","",INDIRECT(BK2))</f>
        <v/>
      </c>
      <c r="BL3" t="str" cm="1">
        <f t="array" aca="1" ref="BL3" ca="1">IF(INDIRECT(BL2)="","",INDIRECT(BL2))</f>
        <v/>
      </c>
      <c r="BM3" t="str" cm="1">
        <f t="array" aca="1" ref="BM3" ca="1">IF(INDIRECT(BM2)="","",INDIRECT(BM2))</f>
        <v/>
      </c>
      <c r="BN3" t="str" cm="1">
        <f t="array" aca="1" ref="BN3" ca="1">IF(INDIRECT(BN2)="","",INDIRECT(BN2))</f>
        <v/>
      </c>
      <c r="BO3" t="str" cm="1">
        <f t="array" aca="1" ref="BO3" ca="1">IF(INDIRECT(BO2)="","",INDIRECT(BO2))</f>
        <v/>
      </c>
      <c r="BP3" t="str" cm="1">
        <f t="array" aca="1" ref="BP3" ca="1">IF(INDIRECT(BP2)="","",INDIRECT(BP2))</f>
        <v/>
      </c>
      <c r="BQ3" t="str" cm="1">
        <f t="array" aca="1" ref="BQ3" ca="1">IF(INDIRECT(BQ2)="","",INDIRECT(BQ2))</f>
        <v/>
      </c>
      <c r="BR3" t="str" cm="1">
        <f t="array" aca="1" ref="BR3" ca="1">IF(INDIRECT(BR2)="","",INDIRECT(BR2))</f>
        <v/>
      </c>
      <c r="BS3" t="str" cm="1">
        <f t="array" aca="1" ref="BS3" ca="1">IF(INDIRECT(BS2)="","",INDIRECT(BS2))</f>
        <v/>
      </c>
      <c r="BT3" t="str" cm="1">
        <f t="array" aca="1" ref="BT3" ca="1">IF(INDIRECT(BT2)="","",INDIRECT(BT2))</f>
        <v/>
      </c>
      <c r="BU3" t="str" cm="1">
        <f t="array" aca="1" ref="BU3" ca="1">IF(INDIRECT(BU2)="","",INDIRECT(BU2))</f>
        <v/>
      </c>
      <c r="BV3" t="str" cm="1">
        <f t="array" aca="1" ref="BV3" ca="1">IF(INDIRECT(BV2)="","",INDIRECT(BV2))</f>
        <v/>
      </c>
      <c r="BW3" t="str" cm="1">
        <f t="array" aca="1" ref="BW3" ca="1">IF(INDIRECT(BW2)="","",INDIRECT(BW2))</f>
        <v/>
      </c>
      <c r="BX3" t="str" cm="1">
        <f t="array" aca="1" ref="BX3" ca="1">IF(INDIRECT(BX2)="","",INDIRECT(BX2))</f>
        <v/>
      </c>
      <c r="BY3" t="str" cm="1">
        <f t="array" aca="1" ref="BY3" ca="1">IF(INDIRECT(BY2)="","",INDIRECT(BY2))</f>
        <v/>
      </c>
      <c r="BZ3" t="str" cm="1">
        <f t="array" aca="1" ref="BZ3" ca="1">IF(INDIRECT(BZ2)="","",INDIRECT(BZ2))</f>
        <v/>
      </c>
      <c r="CA3" t="str" cm="1">
        <f t="array" aca="1" ref="CA3" ca="1">IF(INDIRECT(CA2)="","",INDIRECT(CA2))</f>
        <v/>
      </c>
      <c r="CB3" t="str" cm="1">
        <f t="array" aca="1" ref="CB3" ca="1">IF(INDIRECT(CB2)="","",INDIRECT(CB2))</f>
        <v/>
      </c>
      <c r="CC3" t="str" cm="1">
        <f t="array" aca="1" ref="CC3" ca="1">IF(INDIRECT(CC2)="","",INDIRECT(CC2))</f>
        <v/>
      </c>
      <c r="CD3" t="str" cm="1">
        <f t="array" aca="1" ref="CD3" ca="1">IF(INDIRECT(CD2)="","",INDIRECT(CD2))</f>
        <v/>
      </c>
      <c r="CE3" t="str" cm="1">
        <f t="array" aca="1" ref="CE3" ca="1">IF(INDIRECT(CE2)="","",INDIRECT(CE2))</f>
        <v/>
      </c>
      <c r="CF3" t="str" cm="1">
        <f t="array" aca="1" ref="CF3" ca="1">IF(INDIRECT(CF2)="","",INDIRECT(CF2))</f>
        <v/>
      </c>
      <c r="CG3" t="str" cm="1">
        <f t="array" aca="1" ref="CG3" ca="1">IF(INDIRECT(CG2)="","",INDIRECT(CG2))</f>
        <v/>
      </c>
      <c r="CH3" t="str" cm="1">
        <f t="array" aca="1" ref="CH3" ca="1">IF(INDIRECT(CH2)="","",INDIRECT(CH2))</f>
        <v>　</v>
      </c>
      <c r="CI3" t="str" cm="1">
        <f t="array" aca="1" ref="CI3" ca="1">IF(INDIRECT(CI2)="","",INDIRECT(CI2))</f>
        <v>　</v>
      </c>
      <c r="CJ3" t="str" cm="1">
        <f t="array" aca="1" ref="CJ3" ca="1">IF(INDIRECT(CJ2)="","",INDIRECT(CJ2))</f>
        <v/>
      </c>
      <c r="CK3" t="str" cm="1">
        <f t="array" aca="1" ref="CK3" ca="1">IF(INDIRECT(CK2)="","",INDIRECT(CK2))</f>
        <v/>
      </c>
      <c r="CL3" t="str" cm="1">
        <f t="array" aca="1" ref="CL3" ca="1">IF(INDIRECT(CL2)="","",INDIRECT(CL2))</f>
        <v/>
      </c>
      <c r="CM3" t="str" cm="1">
        <f t="array" aca="1" ref="CM3" ca="1">IF(INDIRECT(CM2)="","",INDIRECT(CM2))</f>
        <v/>
      </c>
      <c r="CN3" t="str" cm="1">
        <f t="array" aca="1" ref="CN3" ca="1">IF(INDIRECT(CN2)="","",INDIRECT(CN2))</f>
        <v/>
      </c>
      <c r="CO3" t="str" cm="1">
        <f t="array" aca="1" ref="CO3" ca="1">IF(INDIRECT(CO2)="","",INDIRECT(CO2))</f>
        <v/>
      </c>
      <c r="CP3" t="str" cm="1">
        <f t="array" aca="1" ref="CP3" ca="1">IF(INDIRECT(CP2)="","",INDIRECT(CP2))</f>
        <v/>
      </c>
      <c r="CQ3" t="str" cm="1">
        <f t="array" aca="1" ref="CQ3" ca="1">IF(INDIRECT(CQ2)="","",INDIRECT(CQ2))</f>
        <v/>
      </c>
      <c r="CR3" t="str" cm="1">
        <f t="array" aca="1" ref="CR3" ca="1">IF(INDIRECT(CR2)="","",INDIRECT(CR2))</f>
        <v/>
      </c>
      <c r="CS3" t="str" cm="1">
        <f t="array" aca="1" ref="CS3" ca="1">IF(INDIRECT(CS2)="","",INDIRECT(CS2))</f>
        <v/>
      </c>
      <c r="CT3" t="str" cm="1">
        <f t="array" aca="1" ref="CT3" ca="1">IF(INDIRECT(CT2)="","",INDIRECT(CT2))</f>
        <v/>
      </c>
      <c r="CU3" t="str" cm="1">
        <f t="array" aca="1" ref="CU3" ca="1">IF(INDIRECT(CU2)="","",INDIRECT(CU2))</f>
        <v/>
      </c>
      <c r="CV3" t="str" cm="1">
        <f t="array" aca="1" ref="CV3" ca="1">IF(INDIRECT(CV2)="","",INDIRECT(CV2))</f>
        <v/>
      </c>
      <c r="CW3" t="str" cm="1">
        <f t="array" aca="1" ref="CW3" ca="1">IF(INDIRECT(CW2)="","",INDIRECT(CW2))</f>
        <v/>
      </c>
      <c r="CX3" t="str" cm="1">
        <f t="array" aca="1" ref="CX3" ca="1">IF(INDIRECT(CX2)="","",INDIRECT(CX2))</f>
        <v/>
      </c>
      <c r="CY3" t="str" cm="1">
        <f t="array" aca="1" ref="CY3" ca="1">IF(INDIRECT(CY2)="","",INDIRECT(CY2))</f>
        <v/>
      </c>
      <c r="CZ3" t="str" cm="1">
        <f t="array" aca="1" ref="CZ3" ca="1">IF(INDIRECT(CZ2)="","",INDIRECT(CZ2))</f>
        <v/>
      </c>
      <c r="DA3" t="str" cm="1">
        <f t="array" aca="1" ref="DA3" ca="1">IF(INDIRECT(DA2)="","",INDIRECT(DA2))</f>
        <v/>
      </c>
      <c r="DB3" t="str" cm="1">
        <f t="array" aca="1" ref="DB3" ca="1">IF(INDIRECT(DB2)="","",INDIRECT(DB2))</f>
        <v/>
      </c>
      <c r="DC3" t="str" cm="1">
        <f t="array" aca="1" ref="DC3" ca="1">IF(INDIRECT(DC2)="","",INDIRECT(DC2))</f>
        <v/>
      </c>
      <c r="DD3" t="str" cm="1">
        <f t="array" aca="1" ref="DD3" ca="1">IF(INDIRECT(DD2)="","",INDIRECT(DD2))</f>
        <v/>
      </c>
      <c r="DE3" t="str" cm="1">
        <f t="array" aca="1" ref="DE3" ca="1">IF(INDIRECT(DE2)="","",INDIRECT(DE2))</f>
        <v/>
      </c>
      <c r="DF3" t="str" cm="1">
        <f t="array" aca="1" ref="DF3" ca="1">IF(INDIRECT(DF2)="","",INDIRECT(DF2))</f>
        <v/>
      </c>
      <c r="DG3" t="str" cm="1">
        <f t="array" aca="1" ref="DG3" ca="1">IF(INDIRECT(DG2)="","",INDIRECT(DG2))</f>
        <v/>
      </c>
      <c r="DH3" t="str" cm="1">
        <f t="array" aca="1" ref="DH3" ca="1">IF(INDIRECT(DH2)="","",INDIRECT(DH2))</f>
        <v/>
      </c>
      <c r="DI3" t="str" cm="1">
        <f t="array" aca="1" ref="DI3" ca="1">IF(INDIRECT(DI2)="","",INDIRECT(DI2))</f>
        <v/>
      </c>
      <c r="DJ3" t="str" cm="1">
        <f t="array" aca="1" ref="DJ3" ca="1">IF(INDIRECT(DJ2)="","",INDIRECT(DJ2))</f>
        <v/>
      </c>
      <c r="DK3" t="str" cm="1">
        <f t="array" aca="1" ref="DK3" ca="1">IF(INDIRECT(DK2)="","",INDIRECT(DK2))</f>
        <v/>
      </c>
      <c r="DM3" t="str" cm="1">
        <f t="array" aca="1" ref="DM3" ca="1">IF(INDIRECT(DM2)="","",INDIRECT(DM2))</f>
        <v/>
      </c>
      <c r="DN3" t="str" cm="1">
        <f t="array" aca="1" ref="DN3" ca="1">IF(INDIRECT(DN2)="","",INDIRECT(DN2))</f>
        <v/>
      </c>
      <c r="DO3" t="str" cm="1">
        <f t="array" aca="1" ref="DO3" ca="1">IF(INDIRECT(DO2)="","",INDIRECT(DO2))</f>
        <v/>
      </c>
      <c r="DP3" t="str" cm="1">
        <f t="array" aca="1" ref="DP3" ca="1">IF(INDIRECT(DP2)="","",INDIRECT(DP2))</f>
        <v/>
      </c>
      <c r="DQ3" t="str" cm="1">
        <f t="array" aca="1" ref="DQ3" ca="1">IF(INDIRECT(DQ2)="","",INDIRECT(DQ2))</f>
        <v/>
      </c>
      <c r="DR3" t="str" cm="1">
        <f t="array" aca="1" ref="DR3" ca="1">IF(INDIRECT(DR2)="","",INDIRECT(DR2))</f>
        <v/>
      </c>
      <c r="DS3" t="str" cm="1">
        <f t="array" aca="1" ref="DS3" ca="1">IF(INDIRECT(DS2)="","",INDIRECT(DS2))</f>
        <v/>
      </c>
      <c r="DT3" t="str" cm="1">
        <f t="array" aca="1" ref="DT3" ca="1">IF(INDIRECT(DT2)="","",INDIRECT(DT2))</f>
        <v/>
      </c>
      <c r="DU3" t="str" cm="1">
        <f t="array" aca="1" ref="DU3" ca="1">IF(INDIRECT(DU2)="","",INDIRECT(DU2))</f>
        <v/>
      </c>
      <c r="DV3" t="str" cm="1">
        <f t="array" aca="1" ref="DV3" ca="1">IF(INDIRECT(DV2)="","",INDIRECT(DV2))</f>
        <v/>
      </c>
      <c r="DW3" t="str" cm="1">
        <f t="array" aca="1" ref="DW3" ca="1">IF(INDIRECT(DW2)="","",INDIRECT(DW2))</f>
        <v/>
      </c>
      <c r="DX3" t="str" cm="1">
        <f t="array" aca="1" ref="DX3" ca="1">IF(INDIRECT(DX2)="","",INDIRECT(DX2))</f>
        <v/>
      </c>
      <c r="DY3" t="str" cm="1">
        <f t="array" aca="1" ref="DY3" ca="1">IF(INDIRECT(DY2)="","",INDIRECT(DY2))</f>
        <v/>
      </c>
      <c r="DZ3" t="str" cm="1">
        <f t="array" aca="1" ref="DZ3" ca="1">IF(INDIRECT(DZ2)="","",INDIRECT(DZ2))</f>
        <v/>
      </c>
      <c r="EA3" t="str" cm="1">
        <f t="array" aca="1" ref="EA3" ca="1">IF(INDIRECT(EA2)="","",INDIRECT(EA2))</f>
        <v/>
      </c>
      <c r="EB3" t="str" cm="1">
        <f t="array" aca="1" ref="EB3" ca="1">IF(INDIRECT(EB2)="","",INDIRECT(EB2))</f>
        <v/>
      </c>
      <c r="EC3" t="str" cm="1">
        <f t="array" aca="1" ref="EC3" ca="1">IF(INDIRECT(EC2)="","",INDIRECT(EC2))</f>
        <v/>
      </c>
      <c r="ED3" t="str" cm="1">
        <f t="array" aca="1" ref="ED3" ca="1">IF(INDIRECT(ED2)="","",INDIRECT(ED2))</f>
        <v/>
      </c>
      <c r="EE3" t="str" cm="1">
        <f t="array" aca="1" ref="EE3" ca="1">IF(INDIRECT(EE2)="","",INDIRECT(EE2))</f>
        <v/>
      </c>
      <c r="EF3" t="str" cm="1">
        <f t="array" aca="1" ref="EF3" ca="1">IF(INDIRECT(EF2)="","",INDIRECT(EF2))</f>
        <v/>
      </c>
      <c r="EG3" t="str" cm="1">
        <f t="array" aca="1" ref="EG3" ca="1">IF(INDIRECT(EG2)="","",INDIRECT(EG2))</f>
        <v/>
      </c>
      <c r="EH3" t="str" cm="1">
        <f t="array" aca="1" ref="EH3" ca="1">IF(INDIRECT(EH2)="","",INDIRECT(EH2))</f>
        <v/>
      </c>
      <c r="EI3" t="str" cm="1">
        <f t="array" aca="1" ref="EI3" ca="1">IF(INDIRECT(EI2)="","",INDIRECT(EI2))</f>
        <v/>
      </c>
      <c r="EJ3" t="str" cm="1">
        <f t="array" aca="1" ref="EJ3" ca="1">IF(INDIRECT(EJ2)="","",INDIRECT(EJ2))</f>
        <v/>
      </c>
      <c r="EK3" t="str" cm="1">
        <f t="array" aca="1" ref="EK3" ca="1">IF(INDIRECT(EK2)="","",INDIRECT(EK2))</f>
        <v/>
      </c>
      <c r="EL3" t="str" cm="1">
        <f t="array" aca="1" ref="EL3" ca="1">IF(INDIRECT(EL2)="","",INDIRECT(EL2))</f>
        <v/>
      </c>
      <c r="EM3" t="str" cm="1">
        <f t="array" aca="1" ref="EM3" ca="1">IF(INDIRECT(EM2)="","",INDIRECT(EM2))</f>
        <v/>
      </c>
      <c r="EN3" t="str" cm="1">
        <f t="array" aca="1" ref="EN3" ca="1">IF(INDIRECT(EN2)="","",INDIRECT(EN2))</f>
        <v/>
      </c>
      <c r="EO3" t="str" cm="1">
        <f t="array" aca="1" ref="EO3" ca="1">IF(INDIRECT(EO2)="","",INDIRECT(EO2))</f>
        <v/>
      </c>
      <c r="EP3" t="str" cm="1">
        <f t="array" aca="1" ref="EP3" ca="1">IF(INDIRECT(EP2)="","",INDIRECT(EP2))</f>
        <v/>
      </c>
      <c r="EQ3" t="str" cm="1">
        <f t="array" aca="1" ref="EQ3" ca="1">IF(INDIRECT(EQ2)="","",INDIRECT(EQ2))</f>
        <v/>
      </c>
      <c r="ER3" t="str" cm="1">
        <f t="array" aca="1" ref="ER3" ca="1">IF(INDIRECT(ER2)="","",INDIRECT(ER2))</f>
        <v/>
      </c>
      <c r="ES3" t="str" cm="1">
        <f t="array" aca="1" ref="ES3" ca="1">IF(INDIRECT(ES2)="","",INDIRECT(ES2))</f>
        <v/>
      </c>
      <c r="ET3" t="str" cm="1">
        <f t="array" aca="1" ref="ET3" ca="1">IF(INDIRECT(ET2)="","",INDIRECT(ET2))</f>
        <v/>
      </c>
      <c r="EU3" t="str" cm="1">
        <f t="array" aca="1" ref="EU3" ca="1">IF(INDIRECT(EU2)="","",INDIRECT(EU2))</f>
        <v/>
      </c>
      <c r="EV3" t="str" cm="1">
        <f t="array" aca="1" ref="EV3" ca="1">IF(INDIRECT(EV2)="","",INDIRECT(EV2))</f>
        <v/>
      </c>
      <c r="EW3" t="str" cm="1">
        <f t="array" aca="1" ref="EW3" ca="1">IF(INDIRECT(EW2)="","",INDIRECT(EW2))</f>
        <v>　</v>
      </c>
      <c r="EX3" t="str" cm="1">
        <f t="array" aca="1" ref="EX3" ca="1">IF(INDIRECT(EX2)="","",INDIRECT(EX2))</f>
        <v>　</v>
      </c>
      <c r="EY3" t="str" cm="1">
        <f t="array" aca="1" ref="EY3" ca="1">IF(INDIRECT(EY2)="","",INDIRECT(EY2))</f>
        <v/>
      </c>
      <c r="EZ3" t="str" cm="1">
        <f t="array" aca="1" ref="EZ3" ca="1">IF(INDIRECT(EZ2)="","",INDIRECT(EZ2))</f>
        <v/>
      </c>
      <c r="FA3" t="str" cm="1">
        <f t="array" aca="1" ref="FA3" ca="1">IF(INDIRECT(FA2)="","",INDIRECT(FA2))</f>
        <v/>
      </c>
      <c r="FB3" t="str" cm="1">
        <f t="array" aca="1" ref="FB3" ca="1">IF(INDIRECT(FB2)="","",INDIRECT(FB2))</f>
        <v/>
      </c>
      <c r="FC3" t="str" cm="1">
        <f t="array" aca="1" ref="FC3" ca="1">IF(INDIRECT(FC2)="","",INDIRECT(FC2))</f>
        <v/>
      </c>
      <c r="FD3" t="str" cm="1">
        <f t="array" aca="1" ref="FD3" ca="1">IF(INDIRECT(FD2)="","",INDIRECT(FD2))</f>
        <v/>
      </c>
      <c r="FE3" t="str" cm="1">
        <f t="array" aca="1" ref="FE3" ca="1">IF(INDIRECT(FE2)="","",INDIRECT(FE2))</f>
        <v>　</v>
      </c>
      <c r="FF3" t="str" cm="1">
        <f t="array" aca="1" ref="FF3" ca="1">IF(INDIRECT(FF2)="","",INDIRECT(FF2))</f>
        <v>　</v>
      </c>
      <c r="FG3" t="str" cm="1">
        <f t="array" aca="1" ref="FG3" ca="1">IF(INDIRECT(FG2)="","",INDIRECT(FG2))</f>
        <v/>
      </c>
      <c r="FH3" t="str" cm="1">
        <f t="array" aca="1" ref="FH3" ca="1">IF(INDIRECT(FH2)="","",INDIRECT(FH2))</f>
        <v/>
      </c>
      <c r="FI3" t="str" cm="1">
        <f t="array" aca="1" ref="FI3" ca="1">IF(INDIRECT(FI2)="","",INDIRECT(FI2))</f>
        <v/>
      </c>
      <c r="FJ3" t="str" cm="1">
        <f t="array" aca="1" ref="FJ3" ca="1">IF(INDIRECT(FJ2)="","",INDIRECT(FJ2))</f>
        <v/>
      </c>
      <c r="FK3" t="str" cm="1">
        <f t="array" aca="1" ref="FK3" ca="1">IF(INDIRECT(FK2)="","",INDIRECT(FK2))</f>
        <v>　</v>
      </c>
      <c r="FL3" t="str" cm="1">
        <f t="array" aca="1" ref="FL3" ca="1">IF(INDIRECT(FL2)="","",INDIRECT(FL2))</f>
        <v/>
      </c>
    </row>
  </sheetData>
  <mergeCells count="4">
    <mergeCell ref="B1:CE1"/>
    <mergeCell ref="CF1:DB1"/>
    <mergeCell ref="DC1:FL1"/>
    <mergeCell ref="A1:A2"/>
  </mergeCells>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174</vt:i4>
      </vt:variant>
    </vt:vector>
  </HeadingPairs>
  <TitlesOfParts>
    <vt:vector size="178" baseType="lpstr">
      <vt:lpstr>申込書①</vt:lpstr>
      <vt:lpstr>推薦書</vt:lpstr>
      <vt:lpstr>申込書②</vt:lpstr>
      <vt:lpstr>【非表示】入力行一覧</vt:lpstr>
      <vt:lpstr>申込書①!Print_Area</vt:lpstr>
      <vt:lpstr>申込書②!Print_Area</vt:lpstr>
      <vt:lpstr>推薦書!Print_Area</vt:lpstr>
      <vt:lpstr>経営費用の収支計画_参考資料_見積書</vt:lpstr>
      <vt:lpstr>経営費用の収支計画_参考資料_収支予算書</vt:lpstr>
      <vt:lpstr>経営費用の収支計画_支出合計</vt:lpstr>
      <vt:lpstr>経営費用の収支計画_収入合計</vt:lpstr>
      <vt:lpstr>継承活動_財政上事情</vt:lpstr>
      <vt:lpstr>継承活動_実施状況</vt:lpstr>
      <vt:lpstr>継承活動_伝承行事経緯</vt:lpstr>
      <vt:lpstr>継承活動_伝承行事特徴</vt:lpstr>
      <vt:lpstr>継承活動_伝承行事名称</vt:lpstr>
      <vt:lpstr>継承活動_伝承行事要約</vt:lpstr>
      <vt:lpstr>継承活動_無形民俗文化財_指定選択</vt:lpstr>
      <vt:lpstr>継承活動_無形民俗文化財_指定選択の有無</vt:lpstr>
      <vt:lpstr>継承活動_無形民俗文化財_指定名</vt:lpstr>
      <vt:lpstr>継承活動_無形民俗文化財_年</vt:lpstr>
      <vt:lpstr>継承活動_無形民俗文化財_和暦</vt:lpstr>
      <vt:lpstr>個人_Email</vt:lpstr>
      <vt:lpstr>個人_FAX_加入者番号</vt:lpstr>
      <vt:lpstr>個人_FAX_市外局番</vt:lpstr>
      <vt:lpstr>個人_FAX_市内局番</vt:lpstr>
      <vt:lpstr>個人_TEL_加入者番号</vt:lpstr>
      <vt:lpstr>個人_TEL_市外局番</vt:lpstr>
      <vt:lpstr>個人_TEL_市内局番</vt:lpstr>
      <vt:lpstr>個人_フリガナ</vt:lpstr>
      <vt:lpstr>個人_氏名</vt:lpstr>
      <vt:lpstr>個人_主な共同活動者_Email</vt:lpstr>
      <vt:lpstr>個人_主な共同活動者_FAX_加入者番号</vt:lpstr>
      <vt:lpstr>個人_主な共同活動者_FAX_市外局番</vt:lpstr>
      <vt:lpstr>個人_主な共同活動者_FAX_市内局番</vt:lpstr>
      <vt:lpstr>個人_主な共同活動者_TEL_加入者番号</vt:lpstr>
      <vt:lpstr>個人_主な共同活動者_TEL_市外局番</vt:lpstr>
      <vt:lpstr>個人_主な共同活動者_TEL_市内局番</vt:lpstr>
      <vt:lpstr>個人_主な共同活動者_フリガナ</vt:lpstr>
      <vt:lpstr>個人_主な共同活動者_住所</vt:lpstr>
      <vt:lpstr>個人_主な共同活動者_名称</vt:lpstr>
      <vt:lpstr>個人_主な共同活動者_郵便番号_町域番号</vt:lpstr>
      <vt:lpstr>個人_主な共同活動者_郵便番号_郵便局番号</vt:lpstr>
      <vt:lpstr>個人_住所</vt:lpstr>
      <vt:lpstr>個人_性別</vt:lpstr>
      <vt:lpstr>個人_年齢</vt:lpstr>
      <vt:lpstr>個人_平成元年以降に合併した場合の旧市町村名</vt:lpstr>
      <vt:lpstr>個人_郵便番号_町域番号</vt:lpstr>
      <vt:lpstr>個人_郵便番号_郵便局番号</vt:lpstr>
      <vt:lpstr>今後の運営計画_活動計画</vt:lpstr>
      <vt:lpstr>今後の運営計画_後継者育成計画</vt:lpstr>
      <vt:lpstr>参考情報_その他特記事項</vt:lpstr>
      <vt:lpstr>参考情報_ホームページ公開の有無</vt:lpstr>
      <vt:lpstr>参考情報_写真枚数</vt:lpstr>
      <vt:lpstr>支出金額_1</vt:lpstr>
      <vt:lpstr>支出金額_2</vt:lpstr>
      <vt:lpstr>支出金額_3</vt:lpstr>
      <vt:lpstr>支出金額_4</vt:lpstr>
      <vt:lpstr>支出金額_5</vt:lpstr>
      <vt:lpstr>支出金額_6</vt:lpstr>
      <vt:lpstr>支出項目_1</vt:lpstr>
      <vt:lpstr>支出項目_2</vt:lpstr>
      <vt:lpstr>支出項目_3</vt:lpstr>
      <vt:lpstr>支出項目_4</vt:lpstr>
      <vt:lpstr>支出項目_5</vt:lpstr>
      <vt:lpstr>支出項目_6</vt:lpstr>
      <vt:lpstr>収入金額_1</vt:lpstr>
      <vt:lpstr>収入金額_2</vt:lpstr>
      <vt:lpstr>収入金額_3</vt:lpstr>
      <vt:lpstr>収入金額_4</vt:lpstr>
      <vt:lpstr>収入金額_5</vt:lpstr>
      <vt:lpstr>収入金額_6</vt:lpstr>
      <vt:lpstr>収入項目_1</vt:lpstr>
      <vt:lpstr>収入項目_2</vt:lpstr>
      <vt:lpstr>収入項目_3</vt:lpstr>
      <vt:lpstr>収入項目_4</vt:lpstr>
      <vt:lpstr>収入項目_5</vt:lpstr>
      <vt:lpstr>収入項目_6</vt:lpstr>
      <vt:lpstr>助成金の使途計画_助成希望金額</vt:lpstr>
      <vt:lpstr>助成金の使途計画_助成金使途内容</vt:lpstr>
      <vt:lpstr>助成金の受給状況_月</vt:lpstr>
      <vt:lpstr>助成金の受給状況_財団</vt:lpstr>
      <vt:lpstr>助成金の受給状況_助成_エラーメッセージエリア</vt:lpstr>
      <vt:lpstr>助成金の受給状況_助成の無</vt:lpstr>
      <vt:lpstr>助成金の受給状況_助成の有</vt:lpstr>
      <vt:lpstr>助成金の受給状況_助成金</vt:lpstr>
      <vt:lpstr>助成金の受給状況_助成金の使途目的</vt:lpstr>
      <vt:lpstr>助成金の受給状況_助成申込_エラーメッセージエリア</vt:lpstr>
      <vt:lpstr>助成金の受給状況_助成申込の使途目的</vt:lpstr>
      <vt:lpstr>助成金の受給状況_助成申込の無</vt:lpstr>
      <vt:lpstr>助成金の受給状況_助成申込の有</vt:lpstr>
      <vt:lpstr>助成金の受給状況_助成申込金額</vt:lpstr>
      <vt:lpstr>助成金の受給状況_助成申込先</vt:lpstr>
      <vt:lpstr>助成金の受給状況_年</vt:lpstr>
      <vt:lpstr>助成金の受給状況_和暦</vt:lpstr>
      <vt:lpstr>申込者_フリガナ</vt:lpstr>
      <vt:lpstr>申込者_申込団体名または個人名</vt:lpstr>
      <vt:lpstr>申込書1_受付NO</vt:lpstr>
      <vt:lpstr>申込書2_1_受付NO</vt:lpstr>
      <vt:lpstr>申込書2_2_受付NO</vt:lpstr>
      <vt:lpstr>申込団体名</vt:lpstr>
      <vt:lpstr>推薦区分_エラーメッセージエリア</vt:lpstr>
      <vt:lpstr>推薦区分_学識経験者等</vt:lpstr>
      <vt:lpstr>推薦区分_公的機関</vt:lpstr>
      <vt:lpstr>推薦者_FAX_加入者番号</vt:lpstr>
      <vt:lpstr>推薦者_FAX_市外局番</vt:lpstr>
      <vt:lpstr>推薦者_FAX_市内局番</vt:lpstr>
      <vt:lpstr>推薦者_TEL_加入者番号</vt:lpstr>
      <vt:lpstr>推薦者_TEL_市外局番</vt:lpstr>
      <vt:lpstr>推薦者_TEL_市内局番</vt:lpstr>
      <vt:lpstr>推薦者_機関名</vt:lpstr>
      <vt:lpstr>推薦者_氏名</vt:lpstr>
      <vt:lpstr>推薦者_住所</vt:lpstr>
      <vt:lpstr>推薦者_申込者との関係</vt:lpstr>
      <vt:lpstr>推薦者_役職氏名</vt:lpstr>
      <vt:lpstr>推薦者_郵便番号_町域番号</vt:lpstr>
      <vt:lpstr>推薦者_郵便番号_郵便局番号</vt:lpstr>
      <vt:lpstr>推薦書_受付NO</vt:lpstr>
      <vt:lpstr>推薦書_助成を希望する団体個人名</vt:lpstr>
      <vt:lpstr>推薦内容</vt:lpstr>
      <vt:lpstr>担当部署_氏名</vt:lpstr>
      <vt:lpstr>担当部署_役職</vt:lpstr>
      <vt:lpstr>担当部署名</vt:lpstr>
      <vt:lpstr>団体_Email</vt:lpstr>
      <vt:lpstr>団体_FAX_加入者番号</vt:lpstr>
      <vt:lpstr>団体_FAX_市外局番</vt:lpstr>
      <vt:lpstr>団体_FAX_市内局番</vt:lpstr>
      <vt:lpstr>団体_TEL_加入者番号</vt:lpstr>
      <vt:lpstr>団体_TEL_市外局番</vt:lpstr>
      <vt:lpstr>団体_TEL_市内局番</vt:lpstr>
      <vt:lpstr>団体_構成員数</vt:lpstr>
      <vt:lpstr>団体_構成員数単位</vt:lpstr>
      <vt:lpstr>団体_住所</vt:lpstr>
      <vt:lpstr>団体_設立年月_月</vt:lpstr>
      <vt:lpstr>団体_設立年月_年</vt:lpstr>
      <vt:lpstr>団体_設立年月_不明</vt:lpstr>
      <vt:lpstr>団体_設立年月_和暦</vt:lpstr>
      <vt:lpstr>団体_代表者_Email</vt:lpstr>
      <vt:lpstr>団体_代表者_FAX_加入者番号</vt:lpstr>
      <vt:lpstr>団体_代表者_FAX_市外局番</vt:lpstr>
      <vt:lpstr>団体_代表者_FAX_市内局番</vt:lpstr>
      <vt:lpstr>団体_代表者_TEL_加入者番号</vt:lpstr>
      <vt:lpstr>団体_代表者_TEL_市外局番</vt:lpstr>
      <vt:lpstr>団体_代表者_TEL_市内局番</vt:lpstr>
      <vt:lpstr>団体_代表者_フリガナ</vt:lpstr>
      <vt:lpstr>団体_代表者_氏名</vt:lpstr>
      <vt:lpstr>団体_代表者_住所</vt:lpstr>
      <vt:lpstr>団体_代表者_団体での役職</vt:lpstr>
      <vt:lpstr>団体_代表者_年齢</vt:lpstr>
      <vt:lpstr>団体_代表者_郵便番号_町域番号</vt:lpstr>
      <vt:lpstr>団体_代表者_郵便番号_郵便局番号</vt:lpstr>
      <vt:lpstr>団体_担当者_Email</vt:lpstr>
      <vt:lpstr>団体_担当者_FAX_加入者番号</vt:lpstr>
      <vt:lpstr>団体_担当者_FAX_市外局番</vt:lpstr>
      <vt:lpstr>団体_担当者_FAX_市内局番</vt:lpstr>
      <vt:lpstr>団体_担当者_TEL_加入者番号</vt:lpstr>
      <vt:lpstr>団体_担当者_TEL_市外局番</vt:lpstr>
      <vt:lpstr>団体_担当者_TEL_市内局番</vt:lpstr>
      <vt:lpstr>団体_担当者_フリガナ</vt:lpstr>
      <vt:lpstr>団体_担当者_氏名</vt:lpstr>
      <vt:lpstr>団体_担当者_住所</vt:lpstr>
      <vt:lpstr>団体_担当者_団体での役職</vt:lpstr>
      <vt:lpstr>団体_担当者_年齢</vt:lpstr>
      <vt:lpstr>団体_担当者_郵便番号_町域番号</vt:lpstr>
      <vt:lpstr>団体_担当者_郵便番号_郵便局番号</vt:lpstr>
      <vt:lpstr>団体_通信先_エラーメッセージエリア</vt:lpstr>
      <vt:lpstr>団体_通信先_その他</vt:lpstr>
      <vt:lpstr>団体_通信先_その他入力</vt:lpstr>
      <vt:lpstr>団体_通信先_代表者住所</vt:lpstr>
      <vt:lpstr>団体_通信先_団体所在地</vt:lpstr>
      <vt:lpstr>団体_平成元年以降に合併した場合の旧市町村名</vt:lpstr>
      <vt:lpstr>団体_郵便番号_町域番号</vt:lpstr>
      <vt:lpstr>団体_郵便番号_郵便局番号</vt:lpstr>
      <vt:lpstr>団体の財政面における助成</vt:lpstr>
      <vt:lpstr>提出_月</vt:lpstr>
      <vt:lpstr>提出_日</vt:lpstr>
      <vt:lpstr>提出_年</vt:lpstr>
      <vt:lpstr>都道府県文化担当部署からの推薦コメント</vt:lpstr>
    </vt:vector>
  </TitlesOfParts>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cp:lastModifiedBy>
  <cp:lastPrinted>2025-09-10T01:00:53Z</cp:lastPrinted>
  <dcterms:created xsi:type="dcterms:W3CDTF">2025-08-27T10:01:55Z</dcterms:created>
  <dcterms:modified xsi:type="dcterms:W3CDTF">2025-08-27T10:01:55Z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0x010100C8534436C440EA448B63FF8F4C3B2B91</vt:lpwstr>
  </property>
  <property fmtid="{D5CDD505-2E9C-101B-9397-08002B2CF9AE}" pid="3" name="MediaServiceImageTags">
    <vt:lpwstr/>
  </property>
</Properties>
</file>